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nishredcross-my.sharepoint.com/personal/charlotta_riska_redcross_fi/Documents/Desktop/"/>
    </mc:Choice>
  </mc:AlternateContent>
  <xr:revisionPtr revIDLastSave="80" documentId="8_{B5A3260B-8253-467D-845D-992AC147A1BF}" xr6:coauthVersionLast="47" xr6:coauthVersionMax="47" xr10:uidLastSave="{7172C5C0-1A34-4AC4-803D-5B07BDE45D21}"/>
  <bookViews>
    <workbookView xWindow="-110" yWindow="-110" windowWidth="19420" windowHeight="11500" xr2:uid="{7CBDC059-EBC3-4000-9FF3-75FE0EEE3DBA}"/>
  </bookViews>
  <sheets>
    <sheet name="palkkiolomake" sheetId="1" r:id="rId1"/>
  </sheets>
  <definedNames>
    <definedName name="_xlnm.Print_Area" localSheetId="0">palkkiolomake!$A$1:$L$70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  <c r="K49" i="1"/>
  <c r="K48" i="1"/>
  <c r="K47" i="1"/>
  <c r="K51" i="1" l="1"/>
  <c r="K52" i="1" s="1"/>
  <c r="K54" i="1" l="1"/>
</calcChain>
</file>

<file path=xl/sharedStrings.xml><?xml version="1.0" encoding="utf-8"?>
<sst xmlns="http://schemas.openxmlformats.org/spreadsheetml/2006/main" count="75" uniqueCount="64">
  <si>
    <t xml:space="preserve">OHJEET: </t>
  </si>
  <si>
    <t>PALKKIONMAKSULOMAKE</t>
  </si>
  <si>
    <t>Lisää tähän laatikkoon osasto</t>
  </si>
  <si>
    <t xml:space="preserve">Nimi: </t>
  </si>
  <si>
    <t>Syötä tähän palkkionsaajan tiedot</t>
  </si>
  <si>
    <t xml:space="preserve">Henkilötunnus: </t>
  </si>
  <si>
    <t>Palkkion saaja on aina yksityishenkilö, ei firma.</t>
  </si>
  <si>
    <t xml:space="preserve">Lähiosoite: </t>
  </si>
  <si>
    <t>Postiosoite:</t>
  </si>
  <si>
    <t>Pankkitili:</t>
  </si>
  <si>
    <t>Nämä tiedot ovat pakollisia palkkion maksua varten</t>
  </si>
  <si>
    <t>ENNAKONPIDÄTYS</t>
  </si>
  <si>
    <t>Ennakonpidätys litteenäolevan verokortin mukaisesti:</t>
  </si>
  <si>
    <t>Ennakkopidätyksen tiedot aina täytettävä, muuten pidätetään 60%</t>
  </si>
  <si>
    <t>päätoimen verokortti (alkuperäinen)</t>
  </si>
  <si>
    <t>sivutoimen verokortti (jäljennös)</t>
  </si>
  <si>
    <t>%-verokortti (jäljennös)</t>
  </si>
  <si>
    <t>pidätys 60%:n mukaisesti (ellei ole verokorttia)</t>
  </si>
  <si>
    <t>TYÖKORVAUS</t>
  </si>
  <si>
    <t>Rastita oikea palkkiotyyppi</t>
  </si>
  <si>
    <t xml:space="preserve">Toimeksianto: </t>
  </si>
  <si>
    <r>
      <rPr>
        <b/>
        <sz val="9"/>
        <color indexed="8"/>
        <rFont val="Verdana"/>
        <family val="2"/>
      </rPr>
      <t>Työkorvaus</t>
    </r>
    <r>
      <rPr>
        <sz val="9"/>
        <color indexed="8"/>
        <rFont val="Verdana"/>
        <family val="2"/>
      </rPr>
      <t xml:space="preserve"> = esim. korvaus valmiista työstä </t>
    </r>
  </si>
  <si>
    <t>Kuvaile toimeksianto:Esim. käännös, artikkeli, valokuvaus, viihdetaiteilijat jne.</t>
  </si>
  <si>
    <t>Korvaus valmiista työstä EUR:</t>
  </si>
  <si>
    <t>Ei lakisääteisen tapaturmavakuutuksen eikä TyEL:in piirissä, EI lomakorvausta</t>
  </si>
  <si>
    <t>Ei makseta sosiaalikuluja eikä lomakorvausta.</t>
  </si>
  <si>
    <t xml:space="preserve">LUENTO- TAI ESITELMÄPALKKIO </t>
  </si>
  <si>
    <t>Kuvaile toimeksianto</t>
  </si>
  <si>
    <t>Luentopalkkio=kertaluonteinen, satunnainen tehtävä, jossa maksajalla ei ole työnjohto-oikeutta</t>
  </si>
  <si>
    <t>Esim. ulkopuolinen luennoitsija, tulkkaus, näytteen vastaanotto jne.</t>
  </si>
  <si>
    <t>Palkkio luennosta EUR:</t>
  </si>
  <si>
    <t>Ei lakisääteisen tapaturmavakuutuksen  eikä TyEL:inpiirissä, EI lomakorvausta</t>
  </si>
  <si>
    <t>Ei makseta lomakorvausta.</t>
  </si>
  <si>
    <t>Tehtävä:</t>
  </si>
  <si>
    <t>Kuvaile tehtävä.</t>
  </si>
  <si>
    <t>Koulutuspalkkio perustuu lyhyeen työsuhteeseen. Maksajalla on työnjohto-oikeus.</t>
  </si>
  <si>
    <t>Esim. ea-kouluttajan palkkio</t>
  </si>
  <si>
    <t>Toimeksiantaja:</t>
  </si>
  <si>
    <t xml:space="preserve">Ajankohta: </t>
  </si>
  <si>
    <t>Sovellettava työyehtosopimus</t>
  </si>
  <si>
    <t>Sosiaalialan järjestöjä  TES</t>
  </si>
  <si>
    <t>Sosiaalipalvelualan TES</t>
  </si>
  <si>
    <r>
      <t xml:space="preserve">Valitse sovellettava TES/ </t>
    </r>
    <r>
      <rPr>
        <b/>
        <sz val="9"/>
        <color indexed="8"/>
        <rFont val="Verdana"/>
        <family val="2"/>
      </rPr>
      <t>HUOM!</t>
    </r>
    <r>
      <rPr>
        <sz val="9"/>
        <color indexed="8"/>
        <rFont val="Verdana"/>
        <family val="2"/>
      </rPr>
      <t xml:space="preserve"> Palkkarakenne eri TES:sta riippuen</t>
    </r>
  </si>
  <si>
    <t>Tehdyt tunnit:</t>
  </si>
  <si>
    <t xml:space="preserve"> x</t>
  </si>
  <si>
    <t>à</t>
  </si>
  <si>
    <t>=</t>
  </si>
  <si>
    <t>Merkitse tehtyjen tuntien määrä ja tuntipalkka</t>
  </si>
  <si>
    <t>Tuntipalkan määrä riippuu TES:stä ja työntekemisen ajankohdasta (vkonpäivä ja kellonaika)</t>
  </si>
  <si>
    <t>Katso "tuntipalkat"-taulukosta minimipalkkiot viikonpäivän ja kellonajan mukaisesti</t>
  </si>
  <si>
    <t>Yhteensä</t>
  </si>
  <si>
    <r>
      <t xml:space="preserve">josta lasketaan </t>
    </r>
    <r>
      <rPr>
        <u/>
        <sz val="9"/>
        <color indexed="8"/>
        <rFont val="Verdana"/>
        <family val="2"/>
      </rPr>
      <t xml:space="preserve">lomakorvaus 9 % </t>
    </r>
    <r>
      <rPr>
        <u/>
        <sz val="8"/>
        <color indexed="8"/>
        <rFont val="Verdana"/>
        <family val="2"/>
      </rPr>
      <t/>
    </r>
  </si>
  <si>
    <t xml:space="preserve">KAIKKI YHTEENSÄ </t>
  </si>
  <si>
    <t>Lisää tarvittaessa rivejä</t>
  </si>
  <si>
    <t>Palkkion saajalle maksetaan lomakorvaus 9% joka tiliöidään erikseen tilille 5202</t>
  </si>
  <si>
    <r>
      <t xml:space="preserve">Kuuluu lakisääteisen tapaturmavakuutuksen ja TyEL:in piiriin, maksetaan </t>
    </r>
    <r>
      <rPr>
        <u/>
        <sz val="9"/>
        <color indexed="8"/>
        <rFont val="Verdana"/>
        <family val="2"/>
      </rPr>
      <t>aina</t>
    </r>
    <r>
      <rPr>
        <sz val="9"/>
        <color indexed="8"/>
        <rFont val="Verdana"/>
        <family val="2"/>
      </rPr>
      <t xml:space="preserve"> lomakorvaus</t>
    </r>
  </si>
  <si>
    <t>Työnantajalle lisäksi työnantajamaksut (TyEL, sosiaalikulut, tapaturmavakuutus)</t>
  </si>
  <si>
    <t>Palkkiot maksetaan kuukauden viimeisenä päivänä</t>
  </si>
  <si>
    <t>Pvm</t>
  </si>
  <si>
    <t>KOULUTUSPALKKIO</t>
  </si>
  <si>
    <t xml:space="preserve">Hyväksyn liitteenä olevan palkkiomaksulomakkeen sisällön palkkahallinnon käsittelyyn. </t>
  </si>
  <si>
    <t xml:space="preserve">Sähköpostin liitteenä lähetetty täytetty palkkiolomake toimii virallisena hyväksyntänä. </t>
  </si>
  <si>
    <t>(allekirjoitusta käsin ei tarvita)</t>
  </si>
  <si>
    <t>Merkitse tähän osasto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</si>
</sst>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8"/>
      <color rgb="FFFF0000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8"/>
      <color theme="1"/>
      <name val="Verdana"/>
      <family val="2"/>
    </font>
    <font>
      <sz val="9"/>
      <color rgb="FFFF0000"/>
      <name val="Verdana"/>
      <family val="2"/>
    </font>
    <font>
      <u/>
      <sz val="9"/>
      <color indexed="8"/>
      <name val="Verdana"/>
      <family val="2"/>
    </font>
    <font>
      <u/>
      <sz val="8"/>
      <color indexed="8"/>
      <name val="Verdana"/>
      <family val="2"/>
    </font>
    <font>
      <sz val="7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7" xfId="0" applyFont="1" applyBorder="1"/>
    <xf numFmtId="0" fontId="2" fillId="0" borderId="8" xfId="0" applyFont="1" applyBorder="1"/>
    <xf numFmtId="0" fontId="6" fillId="0" borderId="8" xfId="0" applyFont="1" applyBorder="1"/>
    <xf numFmtId="0" fontId="2" fillId="0" borderId="5" xfId="0" applyFont="1" applyBorder="1"/>
    <xf numFmtId="0" fontId="0" fillId="0" borderId="5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3" fillId="0" borderId="0" xfId="0" applyFont="1" applyAlignment="1">
      <alignment horizontal="right"/>
    </xf>
    <xf numFmtId="0" fontId="2" fillId="2" borderId="0" xfId="0" applyFont="1" applyFill="1" applyAlignment="1">
      <alignment horizontal="left"/>
    </xf>
    <xf numFmtId="0" fontId="2" fillId="0" borderId="3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164" fontId="2" fillId="0" borderId="9" xfId="1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9" fillId="0" borderId="0" xfId="0" applyFont="1"/>
    <xf numFmtId="0" fontId="2" fillId="0" borderId="5" xfId="0" applyFont="1" applyBorder="1"/>
    <xf numFmtId="0" fontId="2" fillId="0" borderId="0" xfId="0" applyFont="1" applyAlignment="1">
      <alignment horizontal="right"/>
    </xf>
    <xf numFmtId="2" fontId="2" fillId="0" borderId="8" xfId="0" applyNumberFormat="1" applyFont="1" applyBorder="1"/>
    <xf numFmtId="0" fontId="2" fillId="0" borderId="0" xfId="0" quotePrefix="1" applyFont="1"/>
    <xf numFmtId="0" fontId="10" fillId="0" borderId="0" xfId="0" applyFont="1" applyAlignment="1">
      <alignment horizontal="right"/>
    </xf>
    <xf numFmtId="9" fontId="2" fillId="0" borderId="0" xfId="2" applyFont="1"/>
    <xf numFmtId="2" fontId="2" fillId="0" borderId="6" xfId="0" applyNumberFormat="1" applyFont="1" applyBorder="1"/>
    <xf numFmtId="2" fontId="2" fillId="0" borderId="4" xfId="0" applyNumberFormat="1" applyFont="1" applyBorder="1"/>
    <xf numFmtId="2" fontId="2" fillId="0" borderId="0" xfId="0" applyNumberFormat="1" applyFont="1"/>
    <xf numFmtId="0" fontId="2" fillId="0" borderId="2" xfId="0" applyFont="1" applyBorder="1"/>
    <xf numFmtId="0" fontId="2" fillId="0" borderId="0" xfId="0" applyFont="1" applyBorder="1"/>
    <xf numFmtId="9" fontId="2" fillId="0" borderId="0" xfId="2" applyFont="1" applyBorder="1"/>
    <xf numFmtId="0" fontId="2" fillId="0" borderId="11" xfId="0" applyFont="1" applyBorder="1"/>
    <xf numFmtId="0" fontId="2" fillId="0" borderId="12" xfId="0" applyFont="1" applyBorder="1"/>
    <xf numFmtId="9" fontId="2" fillId="0" borderId="12" xfId="2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0" fontId="13" fillId="0" borderId="0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2" fillId="0" borderId="22" xfId="0" applyFont="1" applyBorder="1"/>
    <xf numFmtId="0" fontId="3" fillId="0" borderId="0" xfId="0" applyFont="1" applyBorder="1"/>
    <xf numFmtId="0" fontId="2" fillId="0" borderId="23" xfId="0" applyFont="1" applyBorder="1"/>
    <xf numFmtId="0" fontId="2" fillId="0" borderId="24" xfId="0" applyFont="1" applyBorder="1"/>
    <xf numFmtId="164" fontId="2" fillId="0" borderId="0" xfId="1" applyFont="1" applyFill="1" applyBorder="1" applyAlignment="1">
      <alignment horizontal="right"/>
    </xf>
    <xf numFmtId="164" fontId="1" fillId="0" borderId="0" xfId="1" applyFont="1" applyFill="1" applyBorder="1" applyAlignment="1">
      <alignment horizontal="right"/>
    </xf>
    <xf numFmtId="0" fontId="2" fillId="0" borderId="0" xfId="0" applyFont="1" applyFill="1" applyBorder="1"/>
    <xf numFmtId="0" fontId="0" fillId="0" borderId="0" xfId="0" applyFill="1" applyBorder="1"/>
    <xf numFmtId="0" fontId="2" fillId="0" borderId="8" xfId="0" applyFont="1" applyBorder="1"/>
    <xf numFmtId="0" fontId="3" fillId="0" borderId="0" xfId="0" applyFont="1" applyFill="1" applyBorder="1"/>
    <xf numFmtId="0" fontId="14" fillId="0" borderId="0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0" fontId="3" fillId="0" borderId="2" xfId="0" applyFont="1" applyBorder="1"/>
    <xf numFmtId="0" fontId="2" fillId="0" borderId="7" xfId="0" applyFont="1" applyBorder="1"/>
    <xf numFmtId="0" fontId="3" fillId="0" borderId="2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14" fontId="2" fillId="0" borderId="4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379237</xdr:colOff>
      <xdr:row>1</xdr:row>
      <xdr:rowOff>30691</xdr:rowOff>
    </xdr:from>
    <xdr:to>
      <xdr:col>10</xdr:col>
      <xdr:colOff>1705683</xdr:colOff>
      <xdr:row>3</xdr:row>
      <xdr:rowOff>87744</xdr:rowOff>
    </xdr:to>
    <xdr:pic>
      <xdr:nvPicPr>
        <xdr:cNvPr id="2" name="Picture 1" descr="pr_col">
          <a:extLst>
            <a:ext uri="{FF2B5EF4-FFF2-40B4-BE49-F238E27FC236}">
              <a16:creationId xmlns:a16="http://schemas.microsoft.com/office/drawing/2014/main" id="{9AD765DC-892F-438D-9F08-06BA80F8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1181" y="198260"/>
          <a:ext cx="1326446" cy="356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011B-447B-4D0C-9227-EB49A51782B3}">
  <dimension ref="A2:M71"/>
  <sheetViews>
    <sheetView tabSelected="1" topLeftCell="A35" zoomScale="72" zoomScaleNormal="72" workbookViewId="0">
      <selection activeCell="D60" sqref="D60:K60"/>
    </sheetView>
  </sheetViews>
  <sheetFormatPr defaultRowHeight="13.5" x14ac:dyDescent="0.3"/>
  <cols>
    <col min="1" max="1" width="1.3828125" style="4" customWidth="1"/>
    <col min="2" max="2" width="2.4609375" style="4" customWidth="1"/>
    <col min="3" max="3" width="0.84375" style="4" customWidth="1"/>
    <col min="4" max="4" width="10.84375" style="4" customWidth="1"/>
    <col min="5" max="5" width="4.3828125" style="4" customWidth="1"/>
    <col min="6" max="6" width="14.4609375" style="4" customWidth="1"/>
    <col min="7" max="7" width="3" style="4" customWidth="1"/>
    <col min="8" max="8" width="2.84375" style="4" customWidth="1"/>
    <col min="9" max="9" width="13.61328125" style="4" customWidth="1"/>
    <col min="10" max="10" width="3.84375" style="4" customWidth="1"/>
    <col min="11" max="11" width="21.61328125" style="4" customWidth="1"/>
    <col min="12" max="12" width="1.4609375" style="4" customWidth="1"/>
    <col min="13" max="13" width="9" style="4" customWidth="1"/>
    <col min="257" max="257" width="1.3828125" customWidth="1"/>
    <col min="258" max="258" width="2.4609375" customWidth="1"/>
    <col min="259" max="259" width="0.84375" customWidth="1"/>
    <col min="260" max="260" width="10.84375" customWidth="1"/>
    <col min="261" max="261" width="4.3828125" customWidth="1"/>
    <col min="262" max="262" width="13.61328125" customWidth="1"/>
    <col min="263" max="263" width="3" customWidth="1"/>
    <col min="264" max="264" width="2.84375" customWidth="1"/>
    <col min="265" max="265" width="13.61328125" customWidth="1"/>
    <col min="266" max="266" width="3.84375" customWidth="1"/>
    <col min="267" max="267" width="21.61328125" customWidth="1"/>
    <col min="268" max="268" width="1.4609375" customWidth="1"/>
    <col min="269" max="269" width="9" customWidth="1"/>
    <col min="513" max="513" width="1.3828125" customWidth="1"/>
    <col min="514" max="514" width="2.4609375" customWidth="1"/>
    <col min="515" max="515" width="0.84375" customWidth="1"/>
    <col min="516" max="516" width="10.84375" customWidth="1"/>
    <col min="517" max="517" width="4.3828125" customWidth="1"/>
    <col min="518" max="518" width="13.61328125" customWidth="1"/>
    <col min="519" max="519" width="3" customWidth="1"/>
    <col min="520" max="520" width="2.84375" customWidth="1"/>
    <col min="521" max="521" width="13.61328125" customWidth="1"/>
    <col min="522" max="522" width="3.84375" customWidth="1"/>
    <col min="523" max="523" width="21.61328125" customWidth="1"/>
    <col min="524" max="524" width="1.4609375" customWidth="1"/>
    <col min="525" max="525" width="9" customWidth="1"/>
    <col min="769" max="769" width="1.3828125" customWidth="1"/>
    <col min="770" max="770" width="2.4609375" customWidth="1"/>
    <col min="771" max="771" width="0.84375" customWidth="1"/>
    <col min="772" max="772" width="10.84375" customWidth="1"/>
    <col min="773" max="773" width="4.3828125" customWidth="1"/>
    <col min="774" max="774" width="13.61328125" customWidth="1"/>
    <col min="775" max="775" width="3" customWidth="1"/>
    <col min="776" max="776" width="2.84375" customWidth="1"/>
    <col min="777" max="777" width="13.61328125" customWidth="1"/>
    <col min="778" max="778" width="3.84375" customWidth="1"/>
    <col min="779" max="779" width="21.61328125" customWidth="1"/>
    <col min="780" max="780" width="1.4609375" customWidth="1"/>
    <col min="781" max="781" width="9" customWidth="1"/>
    <col min="1025" max="1025" width="1.3828125" customWidth="1"/>
    <col min="1026" max="1026" width="2.4609375" customWidth="1"/>
    <col min="1027" max="1027" width="0.84375" customWidth="1"/>
    <col min="1028" max="1028" width="10.84375" customWidth="1"/>
    <col min="1029" max="1029" width="4.3828125" customWidth="1"/>
    <col min="1030" max="1030" width="13.61328125" customWidth="1"/>
    <col min="1031" max="1031" width="3" customWidth="1"/>
    <col min="1032" max="1032" width="2.84375" customWidth="1"/>
    <col min="1033" max="1033" width="13.61328125" customWidth="1"/>
    <col min="1034" max="1034" width="3.84375" customWidth="1"/>
    <col min="1035" max="1035" width="21.61328125" customWidth="1"/>
    <col min="1036" max="1036" width="1.4609375" customWidth="1"/>
    <col min="1037" max="1037" width="9" customWidth="1"/>
    <col min="1281" max="1281" width="1.3828125" customWidth="1"/>
    <col min="1282" max="1282" width="2.4609375" customWidth="1"/>
    <col min="1283" max="1283" width="0.84375" customWidth="1"/>
    <col min="1284" max="1284" width="10.84375" customWidth="1"/>
    <col min="1285" max="1285" width="4.3828125" customWidth="1"/>
    <col min="1286" max="1286" width="13.61328125" customWidth="1"/>
    <col min="1287" max="1287" width="3" customWidth="1"/>
    <col min="1288" max="1288" width="2.84375" customWidth="1"/>
    <col min="1289" max="1289" width="13.61328125" customWidth="1"/>
    <col min="1290" max="1290" width="3.84375" customWidth="1"/>
    <col min="1291" max="1291" width="21.61328125" customWidth="1"/>
    <col min="1292" max="1292" width="1.4609375" customWidth="1"/>
    <col min="1293" max="1293" width="9" customWidth="1"/>
    <col min="1537" max="1537" width="1.3828125" customWidth="1"/>
    <col min="1538" max="1538" width="2.4609375" customWidth="1"/>
    <col min="1539" max="1539" width="0.84375" customWidth="1"/>
    <col min="1540" max="1540" width="10.84375" customWidth="1"/>
    <col min="1541" max="1541" width="4.3828125" customWidth="1"/>
    <col min="1542" max="1542" width="13.61328125" customWidth="1"/>
    <col min="1543" max="1543" width="3" customWidth="1"/>
    <col min="1544" max="1544" width="2.84375" customWidth="1"/>
    <col min="1545" max="1545" width="13.61328125" customWidth="1"/>
    <col min="1546" max="1546" width="3.84375" customWidth="1"/>
    <col min="1547" max="1547" width="21.61328125" customWidth="1"/>
    <col min="1548" max="1548" width="1.4609375" customWidth="1"/>
    <col min="1549" max="1549" width="9" customWidth="1"/>
    <col min="1793" max="1793" width="1.3828125" customWidth="1"/>
    <col min="1794" max="1794" width="2.4609375" customWidth="1"/>
    <col min="1795" max="1795" width="0.84375" customWidth="1"/>
    <col min="1796" max="1796" width="10.84375" customWidth="1"/>
    <col min="1797" max="1797" width="4.3828125" customWidth="1"/>
    <col min="1798" max="1798" width="13.61328125" customWidth="1"/>
    <col min="1799" max="1799" width="3" customWidth="1"/>
    <col min="1800" max="1800" width="2.84375" customWidth="1"/>
    <col min="1801" max="1801" width="13.61328125" customWidth="1"/>
    <col min="1802" max="1802" width="3.84375" customWidth="1"/>
    <col min="1803" max="1803" width="21.61328125" customWidth="1"/>
    <col min="1804" max="1804" width="1.4609375" customWidth="1"/>
    <col min="1805" max="1805" width="9" customWidth="1"/>
    <col min="2049" max="2049" width="1.3828125" customWidth="1"/>
    <col min="2050" max="2050" width="2.4609375" customWidth="1"/>
    <col min="2051" max="2051" width="0.84375" customWidth="1"/>
    <col min="2052" max="2052" width="10.84375" customWidth="1"/>
    <col min="2053" max="2053" width="4.3828125" customWidth="1"/>
    <col min="2054" max="2054" width="13.61328125" customWidth="1"/>
    <col min="2055" max="2055" width="3" customWidth="1"/>
    <col min="2056" max="2056" width="2.84375" customWidth="1"/>
    <col min="2057" max="2057" width="13.61328125" customWidth="1"/>
    <col min="2058" max="2058" width="3.84375" customWidth="1"/>
    <col min="2059" max="2059" width="21.61328125" customWidth="1"/>
    <col min="2060" max="2060" width="1.4609375" customWidth="1"/>
    <col min="2061" max="2061" width="9" customWidth="1"/>
    <col min="2305" max="2305" width="1.3828125" customWidth="1"/>
    <col min="2306" max="2306" width="2.4609375" customWidth="1"/>
    <col min="2307" max="2307" width="0.84375" customWidth="1"/>
    <col min="2308" max="2308" width="10.84375" customWidth="1"/>
    <col min="2309" max="2309" width="4.3828125" customWidth="1"/>
    <col min="2310" max="2310" width="13.61328125" customWidth="1"/>
    <col min="2311" max="2311" width="3" customWidth="1"/>
    <col min="2312" max="2312" width="2.84375" customWidth="1"/>
    <col min="2313" max="2313" width="13.61328125" customWidth="1"/>
    <col min="2314" max="2314" width="3.84375" customWidth="1"/>
    <col min="2315" max="2315" width="21.61328125" customWidth="1"/>
    <col min="2316" max="2316" width="1.4609375" customWidth="1"/>
    <col min="2317" max="2317" width="9" customWidth="1"/>
    <col min="2561" max="2561" width="1.3828125" customWidth="1"/>
    <col min="2562" max="2562" width="2.4609375" customWidth="1"/>
    <col min="2563" max="2563" width="0.84375" customWidth="1"/>
    <col min="2564" max="2564" width="10.84375" customWidth="1"/>
    <col min="2565" max="2565" width="4.3828125" customWidth="1"/>
    <col min="2566" max="2566" width="13.61328125" customWidth="1"/>
    <col min="2567" max="2567" width="3" customWidth="1"/>
    <col min="2568" max="2568" width="2.84375" customWidth="1"/>
    <col min="2569" max="2569" width="13.61328125" customWidth="1"/>
    <col min="2570" max="2570" width="3.84375" customWidth="1"/>
    <col min="2571" max="2571" width="21.61328125" customWidth="1"/>
    <col min="2572" max="2572" width="1.4609375" customWidth="1"/>
    <col min="2573" max="2573" width="9" customWidth="1"/>
    <col min="2817" max="2817" width="1.3828125" customWidth="1"/>
    <col min="2818" max="2818" width="2.4609375" customWidth="1"/>
    <col min="2819" max="2819" width="0.84375" customWidth="1"/>
    <col min="2820" max="2820" width="10.84375" customWidth="1"/>
    <col min="2821" max="2821" width="4.3828125" customWidth="1"/>
    <col min="2822" max="2822" width="13.61328125" customWidth="1"/>
    <col min="2823" max="2823" width="3" customWidth="1"/>
    <col min="2824" max="2824" width="2.84375" customWidth="1"/>
    <col min="2825" max="2825" width="13.61328125" customWidth="1"/>
    <col min="2826" max="2826" width="3.84375" customWidth="1"/>
    <col min="2827" max="2827" width="21.61328125" customWidth="1"/>
    <col min="2828" max="2828" width="1.4609375" customWidth="1"/>
    <col min="2829" max="2829" width="9" customWidth="1"/>
    <col min="3073" max="3073" width="1.3828125" customWidth="1"/>
    <col min="3074" max="3074" width="2.4609375" customWidth="1"/>
    <col min="3075" max="3075" width="0.84375" customWidth="1"/>
    <col min="3076" max="3076" width="10.84375" customWidth="1"/>
    <col min="3077" max="3077" width="4.3828125" customWidth="1"/>
    <col min="3078" max="3078" width="13.61328125" customWidth="1"/>
    <col min="3079" max="3079" width="3" customWidth="1"/>
    <col min="3080" max="3080" width="2.84375" customWidth="1"/>
    <col min="3081" max="3081" width="13.61328125" customWidth="1"/>
    <col min="3082" max="3082" width="3.84375" customWidth="1"/>
    <col min="3083" max="3083" width="21.61328125" customWidth="1"/>
    <col min="3084" max="3084" width="1.4609375" customWidth="1"/>
    <col min="3085" max="3085" width="9" customWidth="1"/>
    <col min="3329" max="3329" width="1.3828125" customWidth="1"/>
    <col min="3330" max="3330" width="2.4609375" customWidth="1"/>
    <col min="3331" max="3331" width="0.84375" customWidth="1"/>
    <col min="3332" max="3332" width="10.84375" customWidth="1"/>
    <col min="3333" max="3333" width="4.3828125" customWidth="1"/>
    <col min="3334" max="3334" width="13.61328125" customWidth="1"/>
    <col min="3335" max="3335" width="3" customWidth="1"/>
    <col min="3336" max="3336" width="2.84375" customWidth="1"/>
    <col min="3337" max="3337" width="13.61328125" customWidth="1"/>
    <col min="3338" max="3338" width="3.84375" customWidth="1"/>
    <col min="3339" max="3339" width="21.61328125" customWidth="1"/>
    <col min="3340" max="3340" width="1.4609375" customWidth="1"/>
    <col min="3341" max="3341" width="9" customWidth="1"/>
    <col min="3585" max="3585" width="1.3828125" customWidth="1"/>
    <col min="3586" max="3586" width="2.4609375" customWidth="1"/>
    <col min="3587" max="3587" width="0.84375" customWidth="1"/>
    <col min="3588" max="3588" width="10.84375" customWidth="1"/>
    <col min="3589" max="3589" width="4.3828125" customWidth="1"/>
    <col min="3590" max="3590" width="13.61328125" customWidth="1"/>
    <col min="3591" max="3591" width="3" customWidth="1"/>
    <col min="3592" max="3592" width="2.84375" customWidth="1"/>
    <col min="3593" max="3593" width="13.61328125" customWidth="1"/>
    <col min="3594" max="3594" width="3.84375" customWidth="1"/>
    <col min="3595" max="3595" width="21.61328125" customWidth="1"/>
    <col min="3596" max="3596" width="1.4609375" customWidth="1"/>
    <col min="3597" max="3597" width="9" customWidth="1"/>
    <col min="3841" max="3841" width="1.3828125" customWidth="1"/>
    <col min="3842" max="3842" width="2.4609375" customWidth="1"/>
    <col min="3843" max="3843" width="0.84375" customWidth="1"/>
    <col min="3844" max="3844" width="10.84375" customWidth="1"/>
    <col min="3845" max="3845" width="4.3828125" customWidth="1"/>
    <col min="3846" max="3846" width="13.61328125" customWidth="1"/>
    <col min="3847" max="3847" width="3" customWidth="1"/>
    <col min="3848" max="3848" width="2.84375" customWidth="1"/>
    <col min="3849" max="3849" width="13.61328125" customWidth="1"/>
    <col min="3850" max="3850" width="3.84375" customWidth="1"/>
    <col min="3851" max="3851" width="21.61328125" customWidth="1"/>
    <col min="3852" max="3852" width="1.4609375" customWidth="1"/>
    <col min="3853" max="3853" width="9" customWidth="1"/>
    <col min="4097" max="4097" width="1.3828125" customWidth="1"/>
    <col min="4098" max="4098" width="2.4609375" customWidth="1"/>
    <col min="4099" max="4099" width="0.84375" customWidth="1"/>
    <col min="4100" max="4100" width="10.84375" customWidth="1"/>
    <col min="4101" max="4101" width="4.3828125" customWidth="1"/>
    <col min="4102" max="4102" width="13.61328125" customWidth="1"/>
    <col min="4103" max="4103" width="3" customWidth="1"/>
    <col min="4104" max="4104" width="2.84375" customWidth="1"/>
    <col min="4105" max="4105" width="13.61328125" customWidth="1"/>
    <col min="4106" max="4106" width="3.84375" customWidth="1"/>
    <col min="4107" max="4107" width="21.61328125" customWidth="1"/>
    <col min="4108" max="4108" width="1.4609375" customWidth="1"/>
    <col min="4109" max="4109" width="9" customWidth="1"/>
    <col min="4353" max="4353" width="1.3828125" customWidth="1"/>
    <col min="4354" max="4354" width="2.4609375" customWidth="1"/>
    <col min="4355" max="4355" width="0.84375" customWidth="1"/>
    <col min="4356" max="4356" width="10.84375" customWidth="1"/>
    <col min="4357" max="4357" width="4.3828125" customWidth="1"/>
    <col min="4358" max="4358" width="13.61328125" customWidth="1"/>
    <col min="4359" max="4359" width="3" customWidth="1"/>
    <col min="4360" max="4360" width="2.84375" customWidth="1"/>
    <col min="4361" max="4361" width="13.61328125" customWidth="1"/>
    <col min="4362" max="4362" width="3.84375" customWidth="1"/>
    <col min="4363" max="4363" width="21.61328125" customWidth="1"/>
    <col min="4364" max="4364" width="1.4609375" customWidth="1"/>
    <col min="4365" max="4365" width="9" customWidth="1"/>
    <col min="4609" max="4609" width="1.3828125" customWidth="1"/>
    <col min="4610" max="4610" width="2.4609375" customWidth="1"/>
    <col min="4611" max="4611" width="0.84375" customWidth="1"/>
    <col min="4612" max="4612" width="10.84375" customWidth="1"/>
    <col min="4613" max="4613" width="4.3828125" customWidth="1"/>
    <col min="4614" max="4614" width="13.61328125" customWidth="1"/>
    <col min="4615" max="4615" width="3" customWidth="1"/>
    <col min="4616" max="4616" width="2.84375" customWidth="1"/>
    <col min="4617" max="4617" width="13.61328125" customWidth="1"/>
    <col min="4618" max="4618" width="3.84375" customWidth="1"/>
    <col min="4619" max="4619" width="21.61328125" customWidth="1"/>
    <col min="4620" max="4620" width="1.4609375" customWidth="1"/>
    <col min="4621" max="4621" width="9" customWidth="1"/>
    <col min="4865" max="4865" width="1.3828125" customWidth="1"/>
    <col min="4866" max="4866" width="2.4609375" customWidth="1"/>
    <col min="4867" max="4867" width="0.84375" customWidth="1"/>
    <col min="4868" max="4868" width="10.84375" customWidth="1"/>
    <col min="4869" max="4869" width="4.3828125" customWidth="1"/>
    <col min="4870" max="4870" width="13.61328125" customWidth="1"/>
    <col min="4871" max="4871" width="3" customWidth="1"/>
    <col min="4872" max="4872" width="2.84375" customWidth="1"/>
    <col min="4873" max="4873" width="13.61328125" customWidth="1"/>
    <col min="4874" max="4874" width="3.84375" customWidth="1"/>
    <col min="4875" max="4875" width="21.61328125" customWidth="1"/>
    <col min="4876" max="4876" width="1.4609375" customWidth="1"/>
    <col min="4877" max="4877" width="9" customWidth="1"/>
    <col min="5121" max="5121" width="1.3828125" customWidth="1"/>
    <col min="5122" max="5122" width="2.4609375" customWidth="1"/>
    <col min="5123" max="5123" width="0.84375" customWidth="1"/>
    <col min="5124" max="5124" width="10.84375" customWidth="1"/>
    <col min="5125" max="5125" width="4.3828125" customWidth="1"/>
    <col min="5126" max="5126" width="13.61328125" customWidth="1"/>
    <col min="5127" max="5127" width="3" customWidth="1"/>
    <col min="5128" max="5128" width="2.84375" customWidth="1"/>
    <col min="5129" max="5129" width="13.61328125" customWidth="1"/>
    <col min="5130" max="5130" width="3.84375" customWidth="1"/>
    <col min="5131" max="5131" width="21.61328125" customWidth="1"/>
    <col min="5132" max="5132" width="1.4609375" customWidth="1"/>
    <col min="5133" max="5133" width="9" customWidth="1"/>
    <col min="5377" max="5377" width="1.3828125" customWidth="1"/>
    <col min="5378" max="5378" width="2.4609375" customWidth="1"/>
    <col min="5379" max="5379" width="0.84375" customWidth="1"/>
    <col min="5380" max="5380" width="10.84375" customWidth="1"/>
    <col min="5381" max="5381" width="4.3828125" customWidth="1"/>
    <col min="5382" max="5382" width="13.61328125" customWidth="1"/>
    <col min="5383" max="5383" width="3" customWidth="1"/>
    <col min="5384" max="5384" width="2.84375" customWidth="1"/>
    <col min="5385" max="5385" width="13.61328125" customWidth="1"/>
    <col min="5386" max="5386" width="3.84375" customWidth="1"/>
    <col min="5387" max="5387" width="21.61328125" customWidth="1"/>
    <col min="5388" max="5388" width="1.4609375" customWidth="1"/>
    <col min="5389" max="5389" width="9" customWidth="1"/>
    <col min="5633" max="5633" width="1.3828125" customWidth="1"/>
    <col min="5634" max="5634" width="2.4609375" customWidth="1"/>
    <col min="5635" max="5635" width="0.84375" customWidth="1"/>
    <col min="5636" max="5636" width="10.84375" customWidth="1"/>
    <col min="5637" max="5637" width="4.3828125" customWidth="1"/>
    <col min="5638" max="5638" width="13.61328125" customWidth="1"/>
    <col min="5639" max="5639" width="3" customWidth="1"/>
    <col min="5640" max="5640" width="2.84375" customWidth="1"/>
    <col min="5641" max="5641" width="13.61328125" customWidth="1"/>
    <col min="5642" max="5642" width="3.84375" customWidth="1"/>
    <col min="5643" max="5643" width="21.61328125" customWidth="1"/>
    <col min="5644" max="5644" width="1.4609375" customWidth="1"/>
    <col min="5645" max="5645" width="9" customWidth="1"/>
    <col min="5889" max="5889" width="1.3828125" customWidth="1"/>
    <col min="5890" max="5890" width="2.4609375" customWidth="1"/>
    <col min="5891" max="5891" width="0.84375" customWidth="1"/>
    <col min="5892" max="5892" width="10.84375" customWidth="1"/>
    <col min="5893" max="5893" width="4.3828125" customWidth="1"/>
    <col min="5894" max="5894" width="13.61328125" customWidth="1"/>
    <col min="5895" max="5895" width="3" customWidth="1"/>
    <col min="5896" max="5896" width="2.84375" customWidth="1"/>
    <col min="5897" max="5897" width="13.61328125" customWidth="1"/>
    <col min="5898" max="5898" width="3.84375" customWidth="1"/>
    <col min="5899" max="5899" width="21.61328125" customWidth="1"/>
    <col min="5900" max="5900" width="1.4609375" customWidth="1"/>
    <col min="5901" max="5901" width="9" customWidth="1"/>
    <col min="6145" max="6145" width="1.3828125" customWidth="1"/>
    <col min="6146" max="6146" width="2.4609375" customWidth="1"/>
    <col min="6147" max="6147" width="0.84375" customWidth="1"/>
    <col min="6148" max="6148" width="10.84375" customWidth="1"/>
    <col min="6149" max="6149" width="4.3828125" customWidth="1"/>
    <col min="6150" max="6150" width="13.61328125" customWidth="1"/>
    <col min="6151" max="6151" width="3" customWidth="1"/>
    <col min="6152" max="6152" width="2.84375" customWidth="1"/>
    <col min="6153" max="6153" width="13.61328125" customWidth="1"/>
    <col min="6154" max="6154" width="3.84375" customWidth="1"/>
    <col min="6155" max="6155" width="21.61328125" customWidth="1"/>
    <col min="6156" max="6156" width="1.4609375" customWidth="1"/>
    <col min="6157" max="6157" width="9" customWidth="1"/>
    <col min="6401" max="6401" width="1.3828125" customWidth="1"/>
    <col min="6402" max="6402" width="2.4609375" customWidth="1"/>
    <col min="6403" max="6403" width="0.84375" customWidth="1"/>
    <col min="6404" max="6404" width="10.84375" customWidth="1"/>
    <col min="6405" max="6405" width="4.3828125" customWidth="1"/>
    <col min="6406" max="6406" width="13.61328125" customWidth="1"/>
    <col min="6407" max="6407" width="3" customWidth="1"/>
    <col min="6408" max="6408" width="2.84375" customWidth="1"/>
    <col min="6409" max="6409" width="13.61328125" customWidth="1"/>
    <col min="6410" max="6410" width="3.84375" customWidth="1"/>
    <col min="6411" max="6411" width="21.61328125" customWidth="1"/>
    <col min="6412" max="6412" width="1.4609375" customWidth="1"/>
    <col min="6413" max="6413" width="9" customWidth="1"/>
    <col min="6657" max="6657" width="1.3828125" customWidth="1"/>
    <col min="6658" max="6658" width="2.4609375" customWidth="1"/>
    <col min="6659" max="6659" width="0.84375" customWidth="1"/>
    <col min="6660" max="6660" width="10.84375" customWidth="1"/>
    <col min="6661" max="6661" width="4.3828125" customWidth="1"/>
    <col min="6662" max="6662" width="13.61328125" customWidth="1"/>
    <col min="6663" max="6663" width="3" customWidth="1"/>
    <col min="6664" max="6664" width="2.84375" customWidth="1"/>
    <col min="6665" max="6665" width="13.61328125" customWidth="1"/>
    <col min="6666" max="6666" width="3.84375" customWidth="1"/>
    <col min="6667" max="6667" width="21.61328125" customWidth="1"/>
    <col min="6668" max="6668" width="1.4609375" customWidth="1"/>
    <col min="6669" max="6669" width="9" customWidth="1"/>
    <col min="6913" max="6913" width="1.3828125" customWidth="1"/>
    <col min="6914" max="6914" width="2.4609375" customWidth="1"/>
    <col min="6915" max="6915" width="0.84375" customWidth="1"/>
    <col min="6916" max="6916" width="10.84375" customWidth="1"/>
    <col min="6917" max="6917" width="4.3828125" customWidth="1"/>
    <col min="6918" max="6918" width="13.61328125" customWidth="1"/>
    <col min="6919" max="6919" width="3" customWidth="1"/>
    <col min="6920" max="6920" width="2.84375" customWidth="1"/>
    <col min="6921" max="6921" width="13.61328125" customWidth="1"/>
    <col min="6922" max="6922" width="3.84375" customWidth="1"/>
    <col min="6923" max="6923" width="21.61328125" customWidth="1"/>
    <col min="6924" max="6924" width="1.4609375" customWidth="1"/>
    <col min="6925" max="6925" width="9" customWidth="1"/>
    <col min="7169" max="7169" width="1.3828125" customWidth="1"/>
    <col min="7170" max="7170" width="2.4609375" customWidth="1"/>
    <col min="7171" max="7171" width="0.84375" customWidth="1"/>
    <col min="7172" max="7172" width="10.84375" customWidth="1"/>
    <col min="7173" max="7173" width="4.3828125" customWidth="1"/>
    <col min="7174" max="7174" width="13.61328125" customWidth="1"/>
    <col min="7175" max="7175" width="3" customWidth="1"/>
    <col min="7176" max="7176" width="2.84375" customWidth="1"/>
    <col min="7177" max="7177" width="13.61328125" customWidth="1"/>
    <col min="7178" max="7178" width="3.84375" customWidth="1"/>
    <col min="7179" max="7179" width="21.61328125" customWidth="1"/>
    <col min="7180" max="7180" width="1.4609375" customWidth="1"/>
    <col min="7181" max="7181" width="9" customWidth="1"/>
    <col min="7425" max="7425" width="1.3828125" customWidth="1"/>
    <col min="7426" max="7426" width="2.4609375" customWidth="1"/>
    <col min="7427" max="7427" width="0.84375" customWidth="1"/>
    <col min="7428" max="7428" width="10.84375" customWidth="1"/>
    <col min="7429" max="7429" width="4.3828125" customWidth="1"/>
    <col min="7430" max="7430" width="13.61328125" customWidth="1"/>
    <col min="7431" max="7431" width="3" customWidth="1"/>
    <col min="7432" max="7432" width="2.84375" customWidth="1"/>
    <col min="7433" max="7433" width="13.61328125" customWidth="1"/>
    <col min="7434" max="7434" width="3.84375" customWidth="1"/>
    <col min="7435" max="7435" width="21.61328125" customWidth="1"/>
    <col min="7436" max="7436" width="1.4609375" customWidth="1"/>
    <col min="7437" max="7437" width="9" customWidth="1"/>
    <col min="7681" max="7681" width="1.3828125" customWidth="1"/>
    <col min="7682" max="7682" width="2.4609375" customWidth="1"/>
    <col min="7683" max="7683" width="0.84375" customWidth="1"/>
    <col min="7684" max="7684" width="10.84375" customWidth="1"/>
    <col min="7685" max="7685" width="4.3828125" customWidth="1"/>
    <col min="7686" max="7686" width="13.61328125" customWidth="1"/>
    <col min="7687" max="7687" width="3" customWidth="1"/>
    <col min="7688" max="7688" width="2.84375" customWidth="1"/>
    <col min="7689" max="7689" width="13.61328125" customWidth="1"/>
    <col min="7690" max="7690" width="3.84375" customWidth="1"/>
    <col min="7691" max="7691" width="21.61328125" customWidth="1"/>
    <col min="7692" max="7692" width="1.4609375" customWidth="1"/>
    <col min="7693" max="7693" width="9" customWidth="1"/>
    <col min="7937" max="7937" width="1.3828125" customWidth="1"/>
    <col min="7938" max="7938" width="2.4609375" customWidth="1"/>
    <col min="7939" max="7939" width="0.84375" customWidth="1"/>
    <col min="7940" max="7940" width="10.84375" customWidth="1"/>
    <col min="7941" max="7941" width="4.3828125" customWidth="1"/>
    <col min="7942" max="7942" width="13.61328125" customWidth="1"/>
    <col min="7943" max="7943" width="3" customWidth="1"/>
    <col min="7944" max="7944" width="2.84375" customWidth="1"/>
    <col min="7945" max="7945" width="13.61328125" customWidth="1"/>
    <col min="7946" max="7946" width="3.84375" customWidth="1"/>
    <col min="7947" max="7947" width="21.61328125" customWidth="1"/>
    <col min="7948" max="7948" width="1.4609375" customWidth="1"/>
    <col min="7949" max="7949" width="9" customWidth="1"/>
    <col min="8193" max="8193" width="1.3828125" customWidth="1"/>
    <col min="8194" max="8194" width="2.4609375" customWidth="1"/>
    <col min="8195" max="8195" width="0.84375" customWidth="1"/>
    <col min="8196" max="8196" width="10.84375" customWidth="1"/>
    <col min="8197" max="8197" width="4.3828125" customWidth="1"/>
    <col min="8198" max="8198" width="13.61328125" customWidth="1"/>
    <col min="8199" max="8199" width="3" customWidth="1"/>
    <col min="8200" max="8200" width="2.84375" customWidth="1"/>
    <col min="8201" max="8201" width="13.61328125" customWidth="1"/>
    <col min="8202" max="8202" width="3.84375" customWidth="1"/>
    <col min="8203" max="8203" width="21.61328125" customWidth="1"/>
    <col min="8204" max="8204" width="1.4609375" customWidth="1"/>
    <col min="8205" max="8205" width="9" customWidth="1"/>
    <col min="8449" max="8449" width="1.3828125" customWidth="1"/>
    <col min="8450" max="8450" width="2.4609375" customWidth="1"/>
    <col min="8451" max="8451" width="0.84375" customWidth="1"/>
    <col min="8452" max="8452" width="10.84375" customWidth="1"/>
    <col min="8453" max="8453" width="4.3828125" customWidth="1"/>
    <col min="8454" max="8454" width="13.61328125" customWidth="1"/>
    <col min="8455" max="8455" width="3" customWidth="1"/>
    <col min="8456" max="8456" width="2.84375" customWidth="1"/>
    <col min="8457" max="8457" width="13.61328125" customWidth="1"/>
    <col min="8458" max="8458" width="3.84375" customWidth="1"/>
    <col min="8459" max="8459" width="21.61328125" customWidth="1"/>
    <col min="8460" max="8460" width="1.4609375" customWidth="1"/>
    <col min="8461" max="8461" width="9" customWidth="1"/>
    <col min="8705" max="8705" width="1.3828125" customWidth="1"/>
    <col min="8706" max="8706" width="2.4609375" customWidth="1"/>
    <col min="8707" max="8707" width="0.84375" customWidth="1"/>
    <col min="8708" max="8708" width="10.84375" customWidth="1"/>
    <col min="8709" max="8709" width="4.3828125" customWidth="1"/>
    <col min="8710" max="8710" width="13.61328125" customWidth="1"/>
    <col min="8711" max="8711" width="3" customWidth="1"/>
    <col min="8712" max="8712" width="2.84375" customWidth="1"/>
    <col min="8713" max="8713" width="13.61328125" customWidth="1"/>
    <col min="8714" max="8714" width="3.84375" customWidth="1"/>
    <col min="8715" max="8715" width="21.61328125" customWidth="1"/>
    <col min="8716" max="8716" width="1.4609375" customWidth="1"/>
    <col min="8717" max="8717" width="9" customWidth="1"/>
    <col min="8961" max="8961" width="1.3828125" customWidth="1"/>
    <col min="8962" max="8962" width="2.4609375" customWidth="1"/>
    <col min="8963" max="8963" width="0.84375" customWidth="1"/>
    <col min="8964" max="8964" width="10.84375" customWidth="1"/>
    <col min="8965" max="8965" width="4.3828125" customWidth="1"/>
    <col min="8966" max="8966" width="13.61328125" customWidth="1"/>
    <col min="8967" max="8967" width="3" customWidth="1"/>
    <col min="8968" max="8968" width="2.84375" customWidth="1"/>
    <col min="8969" max="8969" width="13.61328125" customWidth="1"/>
    <col min="8970" max="8970" width="3.84375" customWidth="1"/>
    <col min="8971" max="8971" width="21.61328125" customWidth="1"/>
    <col min="8972" max="8972" width="1.4609375" customWidth="1"/>
    <col min="8973" max="8973" width="9" customWidth="1"/>
    <col min="9217" max="9217" width="1.3828125" customWidth="1"/>
    <col min="9218" max="9218" width="2.4609375" customWidth="1"/>
    <col min="9219" max="9219" width="0.84375" customWidth="1"/>
    <col min="9220" max="9220" width="10.84375" customWidth="1"/>
    <col min="9221" max="9221" width="4.3828125" customWidth="1"/>
    <col min="9222" max="9222" width="13.61328125" customWidth="1"/>
    <col min="9223" max="9223" width="3" customWidth="1"/>
    <col min="9224" max="9224" width="2.84375" customWidth="1"/>
    <col min="9225" max="9225" width="13.61328125" customWidth="1"/>
    <col min="9226" max="9226" width="3.84375" customWidth="1"/>
    <col min="9227" max="9227" width="21.61328125" customWidth="1"/>
    <col min="9228" max="9228" width="1.4609375" customWidth="1"/>
    <col min="9229" max="9229" width="9" customWidth="1"/>
    <col min="9473" max="9473" width="1.3828125" customWidth="1"/>
    <col min="9474" max="9474" width="2.4609375" customWidth="1"/>
    <col min="9475" max="9475" width="0.84375" customWidth="1"/>
    <col min="9476" max="9476" width="10.84375" customWidth="1"/>
    <col min="9477" max="9477" width="4.3828125" customWidth="1"/>
    <col min="9478" max="9478" width="13.61328125" customWidth="1"/>
    <col min="9479" max="9479" width="3" customWidth="1"/>
    <col min="9480" max="9480" width="2.84375" customWidth="1"/>
    <col min="9481" max="9481" width="13.61328125" customWidth="1"/>
    <col min="9482" max="9482" width="3.84375" customWidth="1"/>
    <col min="9483" max="9483" width="21.61328125" customWidth="1"/>
    <col min="9484" max="9484" width="1.4609375" customWidth="1"/>
    <col min="9485" max="9485" width="9" customWidth="1"/>
    <col min="9729" max="9729" width="1.3828125" customWidth="1"/>
    <col min="9730" max="9730" width="2.4609375" customWidth="1"/>
    <col min="9731" max="9731" width="0.84375" customWidth="1"/>
    <col min="9732" max="9732" width="10.84375" customWidth="1"/>
    <col min="9733" max="9733" width="4.3828125" customWidth="1"/>
    <col min="9734" max="9734" width="13.61328125" customWidth="1"/>
    <col min="9735" max="9735" width="3" customWidth="1"/>
    <col min="9736" max="9736" width="2.84375" customWidth="1"/>
    <col min="9737" max="9737" width="13.61328125" customWidth="1"/>
    <col min="9738" max="9738" width="3.84375" customWidth="1"/>
    <col min="9739" max="9739" width="21.61328125" customWidth="1"/>
    <col min="9740" max="9740" width="1.4609375" customWidth="1"/>
    <col min="9741" max="9741" width="9" customWidth="1"/>
    <col min="9985" max="9985" width="1.3828125" customWidth="1"/>
    <col min="9986" max="9986" width="2.4609375" customWidth="1"/>
    <col min="9987" max="9987" width="0.84375" customWidth="1"/>
    <col min="9988" max="9988" width="10.84375" customWidth="1"/>
    <col min="9989" max="9989" width="4.3828125" customWidth="1"/>
    <col min="9990" max="9990" width="13.61328125" customWidth="1"/>
    <col min="9991" max="9991" width="3" customWidth="1"/>
    <col min="9992" max="9992" width="2.84375" customWidth="1"/>
    <col min="9993" max="9993" width="13.61328125" customWidth="1"/>
    <col min="9994" max="9994" width="3.84375" customWidth="1"/>
    <col min="9995" max="9995" width="21.61328125" customWidth="1"/>
    <col min="9996" max="9996" width="1.4609375" customWidth="1"/>
    <col min="9997" max="9997" width="9" customWidth="1"/>
    <col min="10241" max="10241" width="1.3828125" customWidth="1"/>
    <col min="10242" max="10242" width="2.4609375" customWidth="1"/>
    <col min="10243" max="10243" width="0.84375" customWidth="1"/>
    <col min="10244" max="10244" width="10.84375" customWidth="1"/>
    <col min="10245" max="10245" width="4.3828125" customWidth="1"/>
    <col min="10246" max="10246" width="13.61328125" customWidth="1"/>
    <col min="10247" max="10247" width="3" customWidth="1"/>
    <col min="10248" max="10248" width="2.84375" customWidth="1"/>
    <col min="10249" max="10249" width="13.61328125" customWidth="1"/>
    <col min="10250" max="10250" width="3.84375" customWidth="1"/>
    <col min="10251" max="10251" width="21.61328125" customWidth="1"/>
    <col min="10252" max="10252" width="1.4609375" customWidth="1"/>
    <col min="10253" max="10253" width="9" customWidth="1"/>
    <col min="10497" max="10497" width="1.3828125" customWidth="1"/>
    <col min="10498" max="10498" width="2.4609375" customWidth="1"/>
    <col min="10499" max="10499" width="0.84375" customWidth="1"/>
    <col min="10500" max="10500" width="10.84375" customWidth="1"/>
    <col min="10501" max="10501" width="4.3828125" customWidth="1"/>
    <col min="10502" max="10502" width="13.61328125" customWidth="1"/>
    <col min="10503" max="10503" width="3" customWidth="1"/>
    <col min="10504" max="10504" width="2.84375" customWidth="1"/>
    <col min="10505" max="10505" width="13.61328125" customWidth="1"/>
    <col min="10506" max="10506" width="3.84375" customWidth="1"/>
    <col min="10507" max="10507" width="21.61328125" customWidth="1"/>
    <col min="10508" max="10508" width="1.4609375" customWidth="1"/>
    <col min="10509" max="10509" width="9" customWidth="1"/>
    <col min="10753" max="10753" width="1.3828125" customWidth="1"/>
    <col min="10754" max="10754" width="2.4609375" customWidth="1"/>
    <col min="10755" max="10755" width="0.84375" customWidth="1"/>
    <col min="10756" max="10756" width="10.84375" customWidth="1"/>
    <col min="10757" max="10757" width="4.3828125" customWidth="1"/>
    <col min="10758" max="10758" width="13.61328125" customWidth="1"/>
    <col min="10759" max="10759" width="3" customWidth="1"/>
    <col min="10760" max="10760" width="2.84375" customWidth="1"/>
    <col min="10761" max="10761" width="13.61328125" customWidth="1"/>
    <col min="10762" max="10762" width="3.84375" customWidth="1"/>
    <col min="10763" max="10763" width="21.61328125" customWidth="1"/>
    <col min="10764" max="10764" width="1.4609375" customWidth="1"/>
    <col min="10765" max="10765" width="9" customWidth="1"/>
    <col min="11009" max="11009" width="1.3828125" customWidth="1"/>
    <col min="11010" max="11010" width="2.4609375" customWidth="1"/>
    <col min="11011" max="11011" width="0.84375" customWidth="1"/>
    <col min="11012" max="11012" width="10.84375" customWidth="1"/>
    <col min="11013" max="11013" width="4.3828125" customWidth="1"/>
    <col min="11014" max="11014" width="13.61328125" customWidth="1"/>
    <col min="11015" max="11015" width="3" customWidth="1"/>
    <col min="11016" max="11016" width="2.84375" customWidth="1"/>
    <col min="11017" max="11017" width="13.61328125" customWidth="1"/>
    <col min="11018" max="11018" width="3.84375" customWidth="1"/>
    <col min="11019" max="11019" width="21.61328125" customWidth="1"/>
    <col min="11020" max="11020" width="1.4609375" customWidth="1"/>
    <col min="11021" max="11021" width="9" customWidth="1"/>
    <col min="11265" max="11265" width="1.3828125" customWidth="1"/>
    <col min="11266" max="11266" width="2.4609375" customWidth="1"/>
    <col min="11267" max="11267" width="0.84375" customWidth="1"/>
    <col min="11268" max="11268" width="10.84375" customWidth="1"/>
    <col min="11269" max="11269" width="4.3828125" customWidth="1"/>
    <col min="11270" max="11270" width="13.61328125" customWidth="1"/>
    <col min="11271" max="11271" width="3" customWidth="1"/>
    <col min="11272" max="11272" width="2.84375" customWidth="1"/>
    <col min="11273" max="11273" width="13.61328125" customWidth="1"/>
    <col min="11274" max="11274" width="3.84375" customWidth="1"/>
    <col min="11275" max="11275" width="21.61328125" customWidth="1"/>
    <col min="11276" max="11276" width="1.4609375" customWidth="1"/>
    <col min="11277" max="11277" width="9" customWidth="1"/>
    <col min="11521" max="11521" width="1.3828125" customWidth="1"/>
    <col min="11522" max="11522" width="2.4609375" customWidth="1"/>
    <col min="11523" max="11523" width="0.84375" customWidth="1"/>
    <col min="11524" max="11524" width="10.84375" customWidth="1"/>
    <col min="11525" max="11525" width="4.3828125" customWidth="1"/>
    <col min="11526" max="11526" width="13.61328125" customWidth="1"/>
    <col min="11527" max="11527" width="3" customWidth="1"/>
    <col min="11528" max="11528" width="2.84375" customWidth="1"/>
    <col min="11529" max="11529" width="13.61328125" customWidth="1"/>
    <col min="11530" max="11530" width="3.84375" customWidth="1"/>
    <col min="11531" max="11531" width="21.61328125" customWidth="1"/>
    <col min="11532" max="11532" width="1.4609375" customWidth="1"/>
    <col min="11533" max="11533" width="9" customWidth="1"/>
    <col min="11777" max="11777" width="1.3828125" customWidth="1"/>
    <col min="11778" max="11778" width="2.4609375" customWidth="1"/>
    <col min="11779" max="11779" width="0.84375" customWidth="1"/>
    <col min="11780" max="11780" width="10.84375" customWidth="1"/>
    <col min="11781" max="11781" width="4.3828125" customWidth="1"/>
    <col min="11782" max="11782" width="13.61328125" customWidth="1"/>
    <col min="11783" max="11783" width="3" customWidth="1"/>
    <col min="11784" max="11784" width="2.84375" customWidth="1"/>
    <col min="11785" max="11785" width="13.61328125" customWidth="1"/>
    <col min="11786" max="11786" width="3.84375" customWidth="1"/>
    <col min="11787" max="11787" width="21.61328125" customWidth="1"/>
    <col min="11788" max="11788" width="1.4609375" customWidth="1"/>
    <col min="11789" max="11789" width="9" customWidth="1"/>
    <col min="12033" max="12033" width="1.3828125" customWidth="1"/>
    <col min="12034" max="12034" width="2.4609375" customWidth="1"/>
    <col min="12035" max="12035" width="0.84375" customWidth="1"/>
    <col min="12036" max="12036" width="10.84375" customWidth="1"/>
    <col min="12037" max="12037" width="4.3828125" customWidth="1"/>
    <col min="12038" max="12038" width="13.61328125" customWidth="1"/>
    <col min="12039" max="12039" width="3" customWidth="1"/>
    <col min="12040" max="12040" width="2.84375" customWidth="1"/>
    <col min="12041" max="12041" width="13.61328125" customWidth="1"/>
    <col min="12042" max="12042" width="3.84375" customWidth="1"/>
    <col min="12043" max="12043" width="21.61328125" customWidth="1"/>
    <col min="12044" max="12044" width="1.4609375" customWidth="1"/>
    <col min="12045" max="12045" width="9" customWidth="1"/>
    <col min="12289" max="12289" width="1.3828125" customWidth="1"/>
    <col min="12290" max="12290" width="2.4609375" customWidth="1"/>
    <col min="12291" max="12291" width="0.84375" customWidth="1"/>
    <col min="12292" max="12292" width="10.84375" customWidth="1"/>
    <col min="12293" max="12293" width="4.3828125" customWidth="1"/>
    <col min="12294" max="12294" width="13.61328125" customWidth="1"/>
    <col min="12295" max="12295" width="3" customWidth="1"/>
    <col min="12296" max="12296" width="2.84375" customWidth="1"/>
    <col min="12297" max="12297" width="13.61328125" customWidth="1"/>
    <col min="12298" max="12298" width="3.84375" customWidth="1"/>
    <col min="12299" max="12299" width="21.61328125" customWidth="1"/>
    <col min="12300" max="12300" width="1.4609375" customWidth="1"/>
    <col min="12301" max="12301" width="9" customWidth="1"/>
    <col min="12545" max="12545" width="1.3828125" customWidth="1"/>
    <col min="12546" max="12546" width="2.4609375" customWidth="1"/>
    <col min="12547" max="12547" width="0.84375" customWidth="1"/>
    <col min="12548" max="12548" width="10.84375" customWidth="1"/>
    <col min="12549" max="12549" width="4.3828125" customWidth="1"/>
    <col min="12550" max="12550" width="13.61328125" customWidth="1"/>
    <col min="12551" max="12551" width="3" customWidth="1"/>
    <col min="12552" max="12552" width="2.84375" customWidth="1"/>
    <col min="12553" max="12553" width="13.61328125" customWidth="1"/>
    <col min="12554" max="12554" width="3.84375" customWidth="1"/>
    <col min="12555" max="12555" width="21.61328125" customWidth="1"/>
    <col min="12556" max="12556" width="1.4609375" customWidth="1"/>
    <col min="12557" max="12557" width="9" customWidth="1"/>
    <col min="12801" max="12801" width="1.3828125" customWidth="1"/>
    <col min="12802" max="12802" width="2.4609375" customWidth="1"/>
    <col min="12803" max="12803" width="0.84375" customWidth="1"/>
    <col min="12804" max="12804" width="10.84375" customWidth="1"/>
    <col min="12805" max="12805" width="4.3828125" customWidth="1"/>
    <col min="12806" max="12806" width="13.61328125" customWidth="1"/>
    <col min="12807" max="12807" width="3" customWidth="1"/>
    <col min="12808" max="12808" width="2.84375" customWidth="1"/>
    <col min="12809" max="12809" width="13.61328125" customWidth="1"/>
    <col min="12810" max="12810" width="3.84375" customWidth="1"/>
    <col min="12811" max="12811" width="21.61328125" customWidth="1"/>
    <col min="12812" max="12812" width="1.4609375" customWidth="1"/>
    <col min="12813" max="12813" width="9" customWidth="1"/>
    <col min="13057" max="13057" width="1.3828125" customWidth="1"/>
    <col min="13058" max="13058" width="2.4609375" customWidth="1"/>
    <col min="13059" max="13059" width="0.84375" customWidth="1"/>
    <col min="13060" max="13060" width="10.84375" customWidth="1"/>
    <col min="13061" max="13061" width="4.3828125" customWidth="1"/>
    <col min="13062" max="13062" width="13.61328125" customWidth="1"/>
    <col min="13063" max="13063" width="3" customWidth="1"/>
    <col min="13064" max="13064" width="2.84375" customWidth="1"/>
    <col min="13065" max="13065" width="13.61328125" customWidth="1"/>
    <col min="13066" max="13066" width="3.84375" customWidth="1"/>
    <col min="13067" max="13067" width="21.61328125" customWidth="1"/>
    <col min="13068" max="13068" width="1.4609375" customWidth="1"/>
    <col min="13069" max="13069" width="9" customWidth="1"/>
    <col min="13313" max="13313" width="1.3828125" customWidth="1"/>
    <col min="13314" max="13314" width="2.4609375" customWidth="1"/>
    <col min="13315" max="13315" width="0.84375" customWidth="1"/>
    <col min="13316" max="13316" width="10.84375" customWidth="1"/>
    <col min="13317" max="13317" width="4.3828125" customWidth="1"/>
    <col min="13318" max="13318" width="13.61328125" customWidth="1"/>
    <col min="13319" max="13319" width="3" customWidth="1"/>
    <col min="13320" max="13320" width="2.84375" customWidth="1"/>
    <col min="13321" max="13321" width="13.61328125" customWidth="1"/>
    <col min="13322" max="13322" width="3.84375" customWidth="1"/>
    <col min="13323" max="13323" width="21.61328125" customWidth="1"/>
    <col min="13324" max="13324" width="1.4609375" customWidth="1"/>
    <col min="13325" max="13325" width="9" customWidth="1"/>
    <col min="13569" max="13569" width="1.3828125" customWidth="1"/>
    <col min="13570" max="13570" width="2.4609375" customWidth="1"/>
    <col min="13571" max="13571" width="0.84375" customWidth="1"/>
    <col min="13572" max="13572" width="10.84375" customWidth="1"/>
    <col min="13573" max="13573" width="4.3828125" customWidth="1"/>
    <col min="13574" max="13574" width="13.61328125" customWidth="1"/>
    <col min="13575" max="13575" width="3" customWidth="1"/>
    <col min="13576" max="13576" width="2.84375" customWidth="1"/>
    <col min="13577" max="13577" width="13.61328125" customWidth="1"/>
    <col min="13578" max="13578" width="3.84375" customWidth="1"/>
    <col min="13579" max="13579" width="21.61328125" customWidth="1"/>
    <col min="13580" max="13580" width="1.4609375" customWidth="1"/>
    <col min="13581" max="13581" width="9" customWidth="1"/>
    <col min="13825" max="13825" width="1.3828125" customWidth="1"/>
    <col min="13826" max="13826" width="2.4609375" customWidth="1"/>
    <col min="13827" max="13827" width="0.84375" customWidth="1"/>
    <col min="13828" max="13828" width="10.84375" customWidth="1"/>
    <col min="13829" max="13829" width="4.3828125" customWidth="1"/>
    <col min="13830" max="13830" width="13.61328125" customWidth="1"/>
    <col min="13831" max="13831" width="3" customWidth="1"/>
    <col min="13832" max="13832" width="2.84375" customWidth="1"/>
    <col min="13833" max="13833" width="13.61328125" customWidth="1"/>
    <col min="13834" max="13834" width="3.84375" customWidth="1"/>
    <col min="13835" max="13835" width="21.61328125" customWidth="1"/>
    <col min="13836" max="13836" width="1.4609375" customWidth="1"/>
    <col min="13837" max="13837" width="9" customWidth="1"/>
    <col min="14081" max="14081" width="1.3828125" customWidth="1"/>
    <col min="14082" max="14082" width="2.4609375" customWidth="1"/>
    <col min="14083" max="14083" width="0.84375" customWidth="1"/>
    <col min="14084" max="14084" width="10.84375" customWidth="1"/>
    <col min="14085" max="14085" width="4.3828125" customWidth="1"/>
    <col min="14086" max="14086" width="13.61328125" customWidth="1"/>
    <col min="14087" max="14087" width="3" customWidth="1"/>
    <col min="14088" max="14088" width="2.84375" customWidth="1"/>
    <col min="14089" max="14089" width="13.61328125" customWidth="1"/>
    <col min="14090" max="14090" width="3.84375" customWidth="1"/>
    <col min="14091" max="14091" width="21.61328125" customWidth="1"/>
    <col min="14092" max="14092" width="1.4609375" customWidth="1"/>
    <col min="14093" max="14093" width="9" customWidth="1"/>
    <col min="14337" max="14337" width="1.3828125" customWidth="1"/>
    <col min="14338" max="14338" width="2.4609375" customWidth="1"/>
    <col min="14339" max="14339" width="0.84375" customWidth="1"/>
    <col min="14340" max="14340" width="10.84375" customWidth="1"/>
    <col min="14341" max="14341" width="4.3828125" customWidth="1"/>
    <col min="14342" max="14342" width="13.61328125" customWidth="1"/>
    <col min="14343" max="14343" width="3" customWidth="1"/>
    <col min="14344" max="14344" width="2.84375" customWidth="1"/>
    <col min="14345" max="14345" width="13.61328125" customWidth="1"/>
    <col min="14346" max="14346" width="3.84375" customWidth="1"/>
    <col min="14347" max="14347" width="21.61328125" customWidth="1"/>
    <col min="14348" max="14348" width="1.4609375" customWidth="1"/>
    <col min="14349" max="14349" width="9" customWidth="1"/>
    <col min="14593" max="14593" width="1.3828125" customWidth="1"/>
    <col min="14594" max="14594" width="2.4609375" customWidth="1"/>
    <col min="14595" max="14595" width="0.84375" customWidth="1"/>
    <col min="14596" max="14596" width="10.84375" customWidth="1"/>
    <col min="14597" max="14597" width="4.3828125" customWidth="1"/>
    <col min="14598" max="14598" width="13.61328125" customWidth="1"/>
    <col min="14599" max="14599" width="3" customWidth="1"/>
    <col min="14600" max="14600" width="2.84375" customWidth="1"/>
    <col min="14601" max="14601" width="13.61328125" customWidth="1"/>
    <col min="14602" max="14602" width="3.84375" customWidth="1"/>
    <col min="14603" max="14603" width="21.61328125" customWidth="1"/>
    <col min="14604" max="14604" width="1.4609375" customWidth="1"/>
    <col min="14605" max="14605" width="9" customWidth="1"/>
    <col min="14849" max="14849" width="1.3828125" customWidth="1"/>
    <col min="14850" max="14850" width="2.4609375" customWidth="1"/>
    <col min="14851" max="14851" width="0.84375" customWidth="1"/>
    <col min="14852" max="14852" width="10.84375" customWidth="1"/>
    <col min="14853" max="14853" width="4.3828125" customWidth="1"/>
    <col min="14854" max="14854" width="13.61328125" customWidth="1"/>
    <col min="14855" max="14855" width="3" customWidth="1"/>
    <col min="14856" max="14856" width="2.84375" customWidth="1"/>
    <col min="14857" max="14857" width="13.61328125" customWidth="1"/>
    <col min="14858" max="14858" width="3.84375" customWidth="1"/>
    <col min="14859" max="14859" width="21.61328125" customWidth="1"/>
    <col min="14860" max="14860" width="1.4609375" customWidth="1"/>
    <col min="14861" max="14861" width="9" customWidth="1"/>
    <col min="15105" max="15105" width="1.3828125" customWidth="1"/>
    <col min="15106" max="15106" width="2.4609375" customWidth="1"/>
    <col min="15107" max="15107" width="0.84375" customWidth="1"/>
    <col min="15108" max="15108" width="10.84375" customWidth="1"/>
    <col min="15109" max="15109" width="4.3828125" customWidth="1"/>
    <col min="15110" max="15110" width="13.61328125" customWidth="1"/>
    <col min="15111" max="15111" width="3" customWidth="1"/>
    <col min="15112" max="15112" width="2.84375" customWidth="1"/>
    <col min="15113" max="15113" width="13.61328125" customWidth="1"/>
    <col min="15114" max="15114" width="3.84375" customWidth="1"/>
    <col min="15115" max="15115" width="21.61328125" customWidth="1"/>
    <col min="15116" max="15116" width="1.4609375" customWidth="1"/>
    <col min="15117" max="15117" width="9" customWidth="1"/>
    <col min="15361" max="15361" width="1.3828125" customWidth="1"/>
    <col min="15362" max="15362" width="2.4609375" customWidth="1"/>
    <col min="15363" max="15363" width="0.84375" customWidth="1"/>
    <col min="15364" max="15364" width="10.84375" customWidth="1"/>
    <col min="15365" max="15365" width="4.3828125" customWidth="1"/>
    <col min="15366" max="15366" width="13.61328125" customWidth="1"/>
    <col min="15367" max="15367" width="3" customWidth="1"/>
    <col min="15368" max="15368" width="2.84375" customWidth="1"/>
    <col min="15369" max="15369" width="13.61328125" customWidth="1"/>
    <col min="15370" max="15370" width="3.84375" customWidth="1"/>
    <col min="15371" max="15371" width="21.61328125" customWidth="1"/>
    <col min="15372" max="15372" width="1.4609375" customWidth="1"/>
    <col min="15373" max="15373" width="9" customWidth="1"/>
    <col min="15617" max="15617" width="1.3828125" customWidth="1"/>
    <col min="15618" max="15618" width="2.4609375" customWidth="1"/>
    <col min="15619" max="15619" width="0.84375" customWidth="1"/>
    <col min="15620" max="15620" width="10.84375" customWidth="1"/>
    <col min="15621" max="15621" width="4.3828125" customWidth="1"/>
    <col min="15622" max="15622" width="13.61328125" customWidth="1"/>
    <col min="15623" max="15623" width="3" customWidth="1"/>
    <col min="15624" max="15624" width="2.84375" customWidth="1"/>
    <col min="15625" max="15625" width="13.61328125" customWidth="1"/>
    <col min="15626" max="15626" width="3.84375" customWidth="1"/>
    <col min="15627" max="15627" width="21.61328125" customWidth="1"/>
    <col min="15628" max="15628" width="1.4609375" customWidth="1"/>
    <col min="15629" max="15629" width="9" customWidth="1"/>
    <col min="15873" max="15873" width="1.3828125" customWidth="1"/>
    <col min="15874" max="15874" width="2.4609375" customWidth="1"/>
    <col min="15875" max="15875" width="0.84375" customWidth="1"/>
    <col min="15876" max="15876" width="10.84375" customWidth="1"/>
    <col min="15877" max="15877" width="4.3828125" customWidth="1"/>
    <col min="15878" max="15878" width="13.61328125" customWidth="1"/>
    <col min="15879" max="15879" width="3" customWidth="1"/>
    <col min="15880" max="15880" width="2.84375" customWidth="1"/>
    <col min="15881" max="15881" width="13.61328125" customWidth="1"/>
    <col min="15882" max="15882" width="3.84375" customWidth="1"/>
    <col min="15883" max="15883" width="21.61328125" customWidth="1"/>
    <col min="15884" max="15884" width="1.4609375" customWidth="1"/>
    <col min="15885" max="15885" width="9" customWidth="1"/>
    <col min="16129" max="16129" width="1.3828125" customWidth="1"/>
    <col min="16130" max="16130" width="2.4609375" customWidth="1"/>
    <col min="16131" max="16131" width="0.84375" customWidth="1"/>
    <col min="16132" max="16132" width="10.84375" customWidth="1"/>
    <col min="16133" max="16133" width="4.3828125" customWidth="1"/>
    <col min="16134" max="16134" width="13.61328125" customWidth="1"/>
    <col min="16135" max="16135" width="3" customWidth="1"/>
    <col min="16136" max="16136" width="2.84375" customWidth="1"/>
    <col min="16137" max="16137" width="13.61328125" customWidth="1"/>
    <col min="16138" max="16138" width="3.84375" customWidth="1"/>
    <col min="16139" max="16139" width="21.61328125" customWidth="1"/>
    <col min="16140" max="16140" width="1.4609375" customWidth="1"/>
    <col min="16141" max="16141" width="9" customWidth="1"/>
  </cols>
  <sheetData>
    <row r="2" spans="2:13" x14ac:dyDescent="0.3">
      <c r="B2" s="1"/>
      <c r="C2" s="33"/>
      <c r="D2" s="70" t="s">
        <v>63</v>
      </c>
      <c r="E2" s="70"/>
      <c r="F2" s="70"/>
      <c r="G2" s="33"/>
      <c r="H2" s="33"/>
      <c r="I2" s="33"/>
      <c r="J2" s="33"/>
      <c r="K2" s="50"/>
      <c r="L2" s="2"/>
      <c r="M2" s="3" t="s">
        <v>0</v>
      </c>
    </row>
    <row r="3" spans="2:13" ht="10.5" customHeight="1" thickBot="1" x14ac:dyDescent="0.35">
      <c r="B3" s="16"/>
      <c r="C3" s="34"/>
      <c r="D3" s="34"/>
      <c r="E3" s="34"/>
      <c r="F3" s="51"/>
      <c r="G3" s="34"/>
      <c r="H3" s="34"/>
      <c r="I3" s="34"/>
      <c r="J3" s="34"/>
      <c r="K3" s="52"/>
      <c r="L3" s="2"/>
    </row>
    <row r="4" spans="2:13" ht="16.5" customHeight="1" thickBot="1" x14ac:dyDescent="0.35">
      <c r="B4" s="16"/>
      <c r="C4" s="34"/>
      <c r="D4" s="71"/>
      <c r="E4" s="72"/>
      <c r="F4" s="73"/>
      <c r="G4" s="34"/>
      <c r="H4" s="34"/>
      <c r="I4" s="49" t="s">
        <v>1</v>
      </c>
      <c r="J4" s="34"/>
      <c r="K4" s="52"/>
      <c r="L4" s="2"/>
      <c r="M4" s="5" t="s">
        <v>2</v>
      </c>
    </row>
    <row r="5" spans="2:13" ht="5.25" customHeight="1" x14ac:dyDescent="0.3">
      <c r="B5" s="16"/>
      <c r="C5" s="34"/>
      <c r="D5" s="34"/>
      <c r="E5" s="34"/>
      <c r="F5" s="34"/>
      <c r="G5" s="34"/>
      <c r="H5" s="34"/>
      <c r="I5" s="34"/>
      <c r="J5" s="34"/>
      <c r="K5" s="52"/>
      <c r="L5" s="2"/>
    </row>
    <row r="6" spans="2:13" x14ac:dyDescent="0.3">
      <c r="B6" s="16"/>
      <c r="C6" s="34"/>
      <c r="D6" s="34" t="s">
        <v>3</v>
      </c>
      <c r="E6" s="34"/>
      <c r="F6" s="64"/>
      <c r="G6" s="65"/>
      <c r="H6" s="65"/>
      <c r="I6" s="65"/>
      <c r="J6" s="65"/>
      <c r="K6" s="66"/>
      <c r="L6" s="2"/>
      <c r="M6" s="4" t="s">
        <v>4</v>
      </c>
    </row>
    <row r="7" spans="2:13" x14ac:dyDescent="0.3">
      <c r="B7" s="16"/>
      <c r="C7" s="34"/>
      <c r="D7" s="34" t="s">
        <v>5</v>
      </c>
      <c r="E7" s="34"/>
      <c r="F7" s="64"/>
      <c r="G7" s="65"/>
      <c r="H7" s="65"/>
      <c r="I7" s="65"/>
      <c r="J7" s="65"/>
      <c r="K7" s="66"/>
      <c r="M7" s="4" t="s">
        <v>6</v>
      </c>
    </row>
    <row r="8" spans="2:13" x14ac:dyDescent="0.3">
      <c r="B8" s="16"/>
      <c r="C8" s="34"/>
      <c r="D8" s="34" t="s">
        <v>7</v>
      </c>
      <c r="E8" s="34"/>
      <c r="F8" s="64"/>
      <c r="G8" s="65"/>
      <c r="H8" s="65"/>
      <c r="I8" s="65"/>
      <c r="J8" s="65"/>
      <c r="K8" s="66"/>
      <c r="L8" s="2"/>
    </row>
    <row r="9" spans="2:13" x14ac:dyDescent="0.3">
      <c r="B9" s="16"/>
      <c r="C9" s="34"/>
      <c r="D9" s="34" t="s">
        <v>8</v>
      </c>
      <c r="E9" s="34"/>
      <c r="F9" s="64"/>
      <c r="G9" s="65"/>
      <c r="H9" s="65"/>
      <c r="I9" s="65"/>
      <c r="J9" s="65"/>
      <c r="K9" s="66"/>
      <c r="L9" s="2"/>
    </row>
    <row r="10" spans="2:13" x14ac:dyDescent="0.3">
      <c r="B10" s="16"/>
      <c r="C10" s="34"/>
      <c r="D10" s="34" t="s">
        <v>9</v>
      </c>
      <c r="E10" s="34"/>
      <c r="F10" s="64"/>
      <c r="G10" s="65"/>
      <c r="H10" s="65"/>
      <c r="I10" s="65"/>
      <c r="J10" s="65"/>
      <c r="K10" s="66"/>
      <c r="L10" s="2"/>
    </row>
    <row r="11" spans="2:13" x14ac:dyDescent="0.3">
      <c r="B11" s="18"/>
      <c r="C11" s="19"/>
      <c r="D11" s="8" t="s">
        <v>10</v>
      </c>
      <c r="E11" s="19"/>
      <c r="F11" s="24"/>
      <c r="G11" s="10"/>
      <c r="H11" s="10"/>
      <c r="I11" s="11"/>
      <c r="J11" s="19"/>
      <c r="K11" s="53"/>
      <c r="L11" s="2"/>
    </row>
    <row r="12" spans="2:13" x14ac:dyDescent="0.3">
      <c r="B12" s="2"/>
      <c r="D12" s="3" t="s">
        <v>11</v>
      </c>
      <c r="L12" s="2"/>
    </row>
    <row r="13" spans="2:13" x14ac:dyDescent="0.3">
      <c r="B13" s="2"/>
      <c r="D13" s="4" t="s">
        <v>12</v>
      </c>
      <c r="L13" s="2"/>
      <c r="M13" s="4" t="s">
        <v>13</v>
      </c>
    </row>
    <row r="14" spans="2:13" x14ac:dyDescent="0.3">
      <c r="B14" s="12"/>
      <c r="D14" s="4" t="s">
        <v>14</v>
      </c>
      <c r="H14" s="12"/>
      <c r="I14" s="4" t="s">
        <v>15</v>
      </c>
      <c r="L14" s="2"/>
    </row>
    <row r="15" spans="2:13" x14ac:dyDescent="0.3">
      <c r="B15" s="12"/>
      <c r="D15" s="4" t="s">
        <v>16</v>
      </c>
      <c r="H15" s="12"/>
      <c r="I15" s="4" t="s">
        <v>17</v>
      </c>
      <c r="L15" s="2"/>
    </row>
    <row r="16" spans="2:13" ht="5.25" customHeight="1" x14ac:dyDescent="0.3">
      <c r="B16" s="6"/>
      <c r="C16" s="7"/>
      <c r="D16" s="7"/>
      <c r="E16" s="7"/>
      <c r="F16" s="7"/>
      <c r="G16" s="7"/>
      <c r="H16" s="7"/>
      <c r="I16" s="7"/>
      <c r="J16" s="7"/>
      <c r="K16" s="7"/>
      <c r="L16" s="2"/>
    </row>
    <row r="17" spans="2:13" x14ac:dyDescent="0.3">
      <c r="B17" s="13"/>
      <c r="D17" s="74" t="s">
        <v>18</v>
      </c>
      <c r="E17" s="74"/>
      <c r="J17" s="14"/>
      <c r="K17" s="15"/>
      <c r="L17" s="2"/>
      <c r="M17" s="4" t="s">
        <v>19</v>
      </c>
    </row>
    <row r="18" spans="2:13" ht="2.25" customHeight="1" x14ac:dyDescent="0.3">
      <c r="B18" s="2"/>
      <c r="L18" s="2"/>
    </row>
    <row r="19" spans="2:13" x14ac:dyDescent="0.3">
      <c r="B19" s="2"/>
      <c r="D19" s="4" t="s">
        <v>20</v>
      </c>
      <c r="F19" s="67"/>
      <c r="G19" s="68"/>
      <c r="H19" s="68"/>
      <c r="I19" s="68"/>
      <c r="J19" s="68"/>
      <c r="K19" s="68"/>
      <c r="L19" s="2"/>
      <c r="M19" s="4" t="s">
        <v>21</v>
      </c>
    </row>
    <row r="20" spans="2:13" x14ac:dyDescent="0.3">
      <c r="B20" s="2"/>
      <c r="F20" s="62"/>
      <c r="G20" s="63"/>
      <c r="H20" s="63"/>
      <c r="I20" s="63"/>
      <c r="J20" s="63"/>
      <c r="K20" s="63"/>
      <c r="L20" s="2"/>
      <c r="M20" s="4" t="s">
        <v>22</v>
      </c>
    </row>
    <row r="21" spans="2:13" x14ac:dyDescent="0.3">
      <c r="B21" s="2"/>
      <c r="F21" s="69"/>
      <c r="G21" s="58"/>
      <c r="H21" s="58"/>
      <c r="I21" s="58"/>
      <c r="J21" s="58"/>
      <c r="K21" s="58"/>
      <c r="L21" s="2"/>
    </row>
    <row r="22" spans="2:13" ht="6.75" customHeight="1" x14ac:dyDescent="0.3">
      <c r="B22" s="2"/>
      <c r="L22" s="2"/>
    </row>
    <row r="23" spans="2:13" x14ac:dyDescent="0.3">
      <c r="B23" s="2"/>
      <c r="D23" s="4" t="s">
        <v>23</v>
      </c>
      <c r="G23" s="63"/>
      <c r="H23" s="63"/>
      <c r="I23" s="20"/>
      <c r="L23" s="2"/>
    </row>
    <row r="24" spans="2:13" x14ac:dyDescent="0.3">
      <c r="B24" s="2"/>
      <c r="D24" s="4" t="s">
        <v>24</v>
      </c>
      <c r="L24" s="2"/>
      <c r="M24" s="4" t="s">
        <v>25</v>
      </c>
    </row>
    <row r="25" spans="2:13" ht="4.5" customHeight="1" x14ac:dyDescent="0.3">
      <c r="B25" s="6"/>
      <c r="C25" s="7"/>
      <c r="D25" s="7"/>
      <c r="E25" s="7"/>
      <c r="F25" s="7"/>
      <c r="G25" s="7"/>
      <c r="H25" s="7"/>
      <c r="I25" s="7"/>
      <c r="J25" s="7"/>
      <c r="K25" s="7"/>
      <c r="L25" s="2"/>
    </row>
    <row r="26" spans="2:13" x14ac:dyDescent="0.3">
      <c r="B26" s="13"/>
      <c r="D26" s="3" t="s">
        <v>26</v>
      </c>
      <c r="J26" s="14"/>
      <c r="K26" s="15"/>
      <c r="L26" s="2"/>
    </row>
    <row r="27" spans="2:13" ht="5.25" customHeight="1" x14ac:dyDescent="0.3">
      <c r="B27" s="2"/>
      <c r="L27" s="2"/>
    </row>
    <row r="28" spans="2:13" x14ac:dyDescent="0.3">
      <c r="B28" s="2"/>
      <c r="D28" s="4" t="s">
        <v>20</v>
      </c>
      <c r="F28" s="67"/>
      <c r="G28" s="68"/>
      <c r="H28" s="68"/>
      <c r="I28" s="68"/>
      <c r="J28" s="68"/>
      <c r="K28" s="68"/>
      <c r="L28" s="2"/>
      <c r="M28" s="4" t="s">
        <v>27</v>
      </c>
    </row>
    <row r="29" spans="2:13" x14ac:dyDescent="0.3">
      <c r="B29" s="2"/>
      <c r="F29" s="62"/>
      <c r="G29" s="63"/>
      <c r="H29" s="63"/>
      <c r="I29" s="63"/>
      <c r="J29" s="63"/>
      <c r="K29" s="63"/>
      <c r="L29" s="2"/>
      <c r="M29" s="4" t="s">
        <v>28</v>
      </c>
    </row>
    <row r="30" spans="2:13" x14ac:dyDescent="0.3">
      <c r="B30" s="2"/>
      <c r="F30" s="69"/>
      <c r="G30" s="58"/>
      <c r="H30" s="58"/>
      <c r="I30" s="58"/>
      <c r="J30" s="58"/>
      <c r="K30" s="58"/>
      <c r="L30" s="2"/>
      <c r="M30" s="4" t="s">
        <v>29</v>
      </c>
    </row>
    <row r="31" spans="2:13" ht="5.25" customHeight="1" x14ac:dyDescent="0.3">
      <c r="B31" s="2"/>
      <c r="L31" s="2"/>
    </row>
    <row r="32" spans="2:13" x14ac:dyDescent="0.3">
      <c r="B32" s="2"/>
      <c r="D32" s="4" t="s">
        <v>30</v>
      </c>
      <c r="G32" s="21"/>
      <c r="I32" s="20"/>
      <c r="L32" s="2"/>
    </row>
    <row r="33" spans="2:13" ht="6" customHeight="1" x14ac:dyDescent="0.3">
      <c r="B33" s="2"/>
      <c r="K33" s="22"/>
      <c r="L33" s="2"/>
    </row>
    <row r="34" spans="2:13" x14ac:dyDescent="0.3">
      <c r="B34" s="2"/>
      <c r="D34" s="4" t="s">
        <v>31</v>
      </c>
      <c r="L34" s="2"/>
      <c r="M34" s="4" t="s">
        <v>32</v>
      </c>
    </row>
    <row r="35" spans="2:13" ht="5.25" customHeight="1" x14ac:dyDescent="0.3">
      <c r="B35" s="6"/>
      <c r="C35" s="7"/>
      <c r="D35" s="7"/>
      <c r="E35" s="7"/>
      <c r="F35" s="7"/>
      <c r="G35" s="7"/>
      <c r="H35" s="7"/>
      <c r="I35" s="7"/>
      <c r="J35" s="7"/>
      <c r="K35" s="7"/>
      <c r="L35" s="2"/>
    </row>
    <row r="36" spans="2:13" x14ac:dyDescent="0.3">
      <c r="B36" s="13"/>
      <c r="D36" s="23" t="s">
        <v>59</v>
      </c>
      <c r="J36" s="14"/>
      <c r="K36" s="15"/>
      <c r="L36" s="2"/>
    </row>
    <row r="37" spans="2:13" ht="6" customHeight="1" x14ac:dyDescent="0.3">
      <c r="B37" s="2"/>
      <c r="L37" s="2"/>
    </row>
    <row r="38" spans="2:13" x14ac:dyDescent="0.3">
      <c r="B38" s="2"/>
      <c r="D38" s="4" t="s">
        <v>33</v>
      </c>
      <c r="F38" s="67"/>
      <c r="G38" s="68"/>
      <c r="H38" s="68"/>
      <c r="I38" s="68"/>
      <c r="J38" s="68"/>
      <c r="K38" s="68"/>
      <c r="L38" s="2"/>
      <c r="M38" s="4" t="s">
        <v>34</v>
      </c>
    </row>
    <row r="39" spans="2:13" x14ac:dyDescent="0.3">
      <c r="B39" s="2"/>
      <c r="F39" s="62"/>
      <c r="G39" s="63"/>
      <c r="H39" s="63"/>
      <c r="I39" s="63"/>
      <c r="J39" s="63"/>
      <c r="K39" s="63"/>
      <c r="L39" s="2"/>
      <c r="M39" s="4" t="s">
        <v>35</v>
      </c>
    </row>
    <row r="40" spans="2:13" x14ac:dyDescent="0.3">
      <c r="B40" s="2"/>
      <c r="F40" s="69"/>
      <c r="G40" s="58"/>
      <c r="H40" s="58"/>
      <c r="I40" s="58"/>
      <c r="J40" s="58"/>
      <c r="K40" s="58"/>
      <c r="L40" s="2"/>
      <c r="M40" s="4" t="s">
        <v>36</v>
      </c>
    </row>
    <row r="41" spans="2:13" ht="6" customHeight="1" x14ac:dyDescent="0.3">
      <c r="B41" s="2"/>
      <c r="L41" s="2"/>
    </row>
    <row r="42" spans="2:13" x14ac:dyDescent="0.3">
      <c r="B42" s="2"/>
      <c r="D42" s="4" t="s">
        <v>37</v>
      </c>
      <c r="F42" s="64"/>
      <c r="G42" s="78"/>
      <c r="H42" s="79"/>
      <c r="I42" s="4" t="s">
        <v>38</v>
      </c>
      <c r="J42" s="80"/>
      <c r="K42" s="78"/>
      <c r="L42" s="2"/>
    </row>
    <row r="43" spans="2:13" ht="6" customHeight="1" x14ac:dyDescent="0.3">
      <c r="B43" s="2"/>
      <c r="L43" s="2"/>
    </row>
    <row r="44" spans="2:13" ht="5.25" customHeight="1" x14ac:dyDescent="0.3">
      <c r="B44" s="2"/>
      <c r="L44" s="2"/>
    </row>
    <row r="45" spans="2:13" x14ac:dyDescent="0.3">
      <c r="B45" s="2"/>
      <c r="D45" s="4" t="s">
        <v>39</v>
      </c>
      <c r="L45" s="2"/>
    </row>
    <row r="46" spans="2:13" x14ac:dyDescent="0.3">
      <c r="B46" s="12"/>
      <c r="D46" s="4" t="s">
        <v>40</v>
      </c>
      <c r="G46" s="12"/>
      <c r="H46" s="4" t="s">
        <v>41</v>
      </c>
      <c r="L46" s="2"/>
      <c r="M46" s="4" t="s">
        <v>42</v>
      </c>
    </row>
    <row r="47" spans="2:13" x14ac:dyDescent="0.3">
      <c r="B47" s="2"/>
      <c r="D47" s="4" t="s">
        <v>43</v>
      </c>
      <c r="F47" s="7"/>
      <c r="G47" s="21" t="s">
        <v>44</v>
      </c>
      <c r="H47" s="25" t="s">
        <v>45</v>
      </c>
      <c r="I47" s="26"/>
      <c r="J47" s="27" t="s">
        <v>46</v>
      </c>
      <c r="K47" s="26">
        <f>+F47*I47</f>
        <v>0</v>
      </c>
      <c r="L47" s="2"/>
      <c r="M47" s="4" t="s">
        <v>47</v>
      </c>
    </row>
    <row r="48" spans="2:13" x14ac:dyDescent="0.3">
      <c r="B48" s="2"/>
      <c r="F48" s="7"/>
      <c r="G48" s="21" t="s">
        <v>44</v>
      </c>
      <c r="H48" s="25" t="s">
        <v>45</v>
      </c>
      <c r="I48" s="7"/>
      <c r="J48" s="27" t="s">
        <v>46</v>
      </c>
      <c r="K48" s="26">
        <f>+F48*I48</f>
        <v>0</v>
      </c>
      <c r="L48" s="2"/>
      <c r="M48" s="4" t="s">
        <v>48</v>
      </c>
    </row>
    <row r="49" spans="1:13" x14ac:dyDescent="0.3">
      <c r="B49" s="2"/>
      <c r="F49" s="7"/>
      <c r="G49" s="21" t="s">
        <v>44</v>
      </c>
      <c r="H49" s="25" t="s">
        <v>45</v>
      </c>
      <c r="I49" s="7"/>
      <c r="J49" s="27" t="s">
        <v>46</v>
      </c>
      <c r="K49" s="26">
        <f>+F49*I49</f>
        <v>0</v>
      </c>
      <c r="L49" s="2"/>
      <c r="M49" s="4" t="s">
        <v>49</v>
      </c>
    </row>
    <row r="50" spans="1:13" x14ac:dyDescent="0.3">
      <c r="B50" s="2"/>
      <c r="F50" s="7"/>
      <c r="G50" s="21" t="s">
        <v>44</v>
      </c>
      <c r="H50" s="25" t="s">
        <v>45</v>
      </c>
      <c r="I50" s="7"/>
      <c r="J50" s="27" t="s">
        <v>46</v>
      </c>
      <c r="K50" s="26">
        <f>+F50*I50</f>
        <v>0</v>
      </c>
      <c r="L50" s="2"/>
    </row>
    <row r="51" spans="1:13" x14ac:dyDescent="0.3">
      <c r="B51" s="2"/>
      <c r="G51" s="21"/>
      <c r="H51" s="25"/>
      <c r="I51" s="4" t="s">
        <v>50</v>
      </c>
      <c r="J51" s="27"/>
      <c r="K51" s="26">
        <f>SUM(K47:K50)</f>
        <v>0</v>
      </c>
      <c r="L51" s="2"/>
    </row>
    <row r="52" spans="1:13" ht="15.75" customHeight="1" x14ac:dyDescent="0.3">
      <c r="B52" s="2"/>
      <c r="D52" s="28"/>
      <c r="F52" s="4" t="s">
        <v>51</v>
      </c>
      <c r="G52" s="3"/>
      <c r="I52" s="29"/>
      <c r="J52" s="4" t="s">
        <v>46</v>
      </c>
      <c r="K52" s="30">
        <f>+K51*0.09</f>
        <v>0</v>
      </c>
      <c r="L52" s="2"/>
    </row>
    <row r="53" spans="1:13" ht="8.25" customHeight="1" x14ac:dyDescent="0.3">
      <c r="B53" s="2"/>
      <c r="I53" s="29"/>
      <c r="K53" s="9"/>
      <c r="L53" s="2"/>
    </row>
    <row r="54" spans="1:13" x14ac:dyDescent="0.3">
      <c r="B54" s="2"/>
      <c r="I54" s="4" t="s">
        <v>52</v>
      </c>
      <c r="K54" s="31">
        <f>SUM(K51:K52)+I32+I23</f>
        <v>0</v>
      </c>
      <c r="L54" s="2"/>
      <c r="M54" s="4" t="s">
        <v>53</v>
      </c>
    </row>
    <row r="55" spans="1:13" x14ac:dyDescent="0.3">
      <c r="B55" s="2"/>
      <c r="K55" s="32"/>
      <c r="L55" s="2"/>
      <c r="M55" s="4" t="s">
        <v>54</v>
      </c>
    </row>
    <row r="56" spans="1:13" x14ac:dyDescent="0.3">
      <c r="B56" s="2"/>
      <c r="D56" s="4" t="s">
        <v>55</v>
      </c>
      <c r="J56" s="29"/>
      <c r="L56" s="2"/>
      <c r="M56" s="4" t="s">
        <v>56</v>
      </c>
    </row>
    <row r="57" spans="1:13" ht="6.75" customHeight="1" thickBot="1" x14ac:dyDescent="0.35">
      <c r="B57" s="6"/>
      <c r="C57" s="7"/>
      <c r="D57" s="34"/>
      <c r="E57" s="34"/>
      <c r="F57" s="34"/>
      <c r="G57" s="34"/>
      <c r="H57" s="34"/>
      <c r="I57" s="34"/>
      <c r="J57" s="35"/>
      <c r="K57" s="34"/>
      <c r="L57" s="2"/>
    </row>
    <row r="58" spans="1:13" ht="13.5" customHeight="1" x14ac:dyDescent="0.3">
      <c r="B58" s="36"/>
      <c r="C58" s="37"/>
      <c r="D58" s="37"/>
      <c r="E58" s="37"/>
      <c r="F58" s="37"/>
      <c r="G58" s="37"/>
      <c r="H58" s="37"/>
      <c r="I58" s="37"/>
      <c r="J58" s="38"/>
      <c r="K58" s="39"/>
      <c r="L58" s="34"/>
    </row>
    <row r="59" spans="1:13" x14ac:dyDescent="0.3">
      <c r="A59" s="17"/>
      <c r="B59" s="40"/>
      <c r="C59" s="34"/>
      <c r="D59" s="75" t="s">
        <v>60</v>
      </c>
      <c r="E59" s="75"/>
      <c r="F59" s="75"/>
      <c r="G59" s="75"/>
      <c r="H59" s="75"/>
      <c r="I59" s="75"/>
      <c r="J59" s="75"/>
      <c r="K59" s="76"/>
      <c r="L59" s="34"/>
      <c r="M59" s="17"/>
    </row>
    <row r="60" spans="1:13" x14ac:dyDescent="0.3">
      <c r="B60" s="40"/>
      <c r="C60" s="34"/>
      <c r="D60" s="77" t="s">
        <v>61</v>
      </c>
      <c r="E60" s="77"/>
      <c r="F60" s="77"/>
      <c r="G60" s="77"/>
      <c r="H60" s="77"/>
      <c r="I60" s="77"/>
      <c r="J60" s="77"/>
      <c r="K60" s="76"/>
      <c r="L60" s="34"/>
    </row>
    <row r="61" spans="1:13" x14ac:dyDescent="0.3">
      <c r="A61" s="17"/>
      <c r="B61" s="40"/>
      <c r="C61" s="34"/>
      <c r="D61" s="60" t="s">
        <v>62</v>
      </c>
      <c r="E61" s="60"/>
      <c r="F61" s="60"/>
      <c r="G61" s="60"/>
      <c r="H61" s="60"/>
      <c r="I61" s="60"/>
      <c r="J61" s="60"/>
      <c r="K61" s="61"/>
      <c r="L61" s="34"/>
      <c r="M61" s="17"/>
    </row>
    <row r="62" spans="1:13" ht="13.5" customHeight="1" x14ac:dyDescent="0.3">
      <c r="B62" s="40"/>
      <c r="C62" s="34"/>
      <c r="D62" s="34"/>
      <c r="E62" s="34"/>
      <c r="F62" s="34"/>
      <c r="G62" s="34"/>
      <c r="H62" s="34"/>
      <c r="I62" s="34"/>
      <c r="J62" s="34"/>
      <c r="K62" s="41"/>
      <c r="L62" s="34"/>
    </row>
    <row r="63" spans="1:13" ht="23" customHeight="1" x14ac:dyDescent="0.3">
      <c r="B63" s="40"/>
      <c r="C63" s="34"/>
      <c r="D63" s="49" t="s">
        <v>58</v>
      </c>
      <c r="E63" s="58"/>
      <c r="F63" s="58"/>
      <c r="G63" s="34"/>
      <c r="H63" s="34"/>
      <c r="I63" s="34"/>
      <c r="J63" s="34"/>
      <c r="K63" s="41"/>
      <c r="L63" s="34"/>
    </row>
    <row r="64" spans="1:13" ht="15.5" customHeight="1" x14ac:dyDescent="0.3">
      <c r="B64" s="40"/>
      <c r="C64" s="34"/>
      <c r="D64" s="34"/>
      <c r="E64" s="34"/>
      <c r="F64" s="34"/>
      <c r="G64" s="34"/>
      <c r="H64" s="34"/>
      <c r="I64" s="34"/>
      <c r="J64" s="34"/>
      <c r="K64" s="41"/>
      <c r="L64" s="34"/>
    </row>
    <row r="65" spans="2:12" ht="15" customHeight="1" x14ac:dyDescent="0.3">
      <c r="B65" s="40"/>
      <c r="C65" s="34"/>
      <c r="D65" s="48" t="s">
        <v>57</v>
      </c>
      <c r="E65" s="34"/>
      <c r="F65" s="34"/>
      <c r="G65" s="34"/>
      <c r="H65" s="34"/>
      <c r="I65" s="34"/>
      <c r="J65" s="34"/>
      <c r="K65" s="41"/>
      <c r="L65" s="34"/>
    </row>
    <row r="66" spans="2:12" ht="14" thickBot="1" x14ac:dyDescent="0.35">
      <c r="B66" s="42"/>
      <c r="C66" s="43"/>
      <c r="D66" s="43"/>
      <c r="E66" s="43"/>
      <c r="F66" s="43"/>
      <c r="G66" s="43"/>
      <c r="H66" s="43"/>
      <c r="I66" s="43"/>
      <c r="J66" s="43"/>
      <c r="K66" s="44"/>
      <c r="L66" s="34"/>
    </row>
    <row r="67" spans="2:12" ht="12.75" customHeight="1" x14ac:dyDescent="0.3">
      <c r="B67" s="45"/>
      <c r="C67" s="45"/>
      <c r="D67" s="46"/>
      <c r="E67" s="47"/>
      <c r="F67" s="46"/>
      <c r="G67" s="59"/>
      <c r="H67" s="59"/>
      <c r="I67" s="59"/>
      <c r="J67" s="59"/>
      <c r="K67" s="59"/>
      <c r="L67" s="34"/>
    </row>
    <row r="68" spans="2:12" x14ac:dyDescent="0.3">
      <c r="B68" s="45"/>
      <c r="C68" s="45"/>
      <c r="D68" s="45"/>
      <c r="E68" s="45"/>
      <c r="F68" s="45"/>
      <c r="G68" s="54"/>
      <c r="H68" s="54"/>
      <c r="I68" s="55"/>
      <c r="J68" s="56"/>
      <c r="K68" s="57"/>
      <c r="L68" s="34"/>
    </row>
    <row r="69" spans="2:12" ht="13.5" customHeight="1" x14ac:dyDescent="0.3">
      <c r="B69" s="45"/>
      <c r="C69" s="45"/>
      <c r="D69" s="45"/>
      <c r="E69" s="45"/>
      <c r="F69" s="45"/>
      <c r="G69" s="54"/>
      <c r="H69" s="54"/>
      <c r="I69" s="55"/>
      <c r="J69" s="56"/>
      <c r="K69" s="57"/>
      <c r="L69" s="34"/>
    </row>
    <row r="70" spans="2:12" x14ac:dyDescent="0.3">
      <c r="B70" s="45"/>
      <c r="C70" s="45"/>
      <c r="D70" s="45"/>
      <c r="E70" s="45"/>
      <c r="F70" s="45"/>
      <c r="G70" s="45"/>
      <c r="H70" s="45"/>
      <c r="I70" s="45"/>
      <c r="J70" s="45"/>
      <c r="K70" s="45"/>
    </row>
    <row r="71" spans="2:12" ht="5.25" customHeight="1" x14ac:dyDescent="0.3"/>
  </sheetData>
  <mergeCells count="30">
    <mergeCell ref="D2:F2"/>
    <mergeCell ref="D4:F4"/>
    <mergeCell ref="D17:E17"/>
    <mergeCell ref="D59:K59"/>
    <mergeCell ref="D60:K60"/>
    <mergeCell ref="F42:H42"/>
    <mergeCell ref="J42:K42"/>
    <mergeCell ref="D61:K61"/>
    <mergeCell ref="F29:K29"/>
    <mergeCell ref="F6:K6"/>
    <mergeCell ref="F7:K7"/>
    <mergeCell ref="F8:K8"/>
    <mergeCell ref="F9:K9"/>
    <mergeCell ref="F10:K10"/>
    <mergeCell ref="F19:K19"/>
    <mergeCell ref="F20:K20"/>
    <mergeCell ref="F21:K21"/>
    <mergeCell ref="G23:H23"/>
    <mergeCell ref="F28:K28"/>
    <mergeCell ref="F30:K30"/>
    <mergeCell ref="F38:K38"/>
    <mergeCell ref="F39:K39"/>
    <mergeCell ref="F40:K40"/>
    <mergeCell ref="G68:I68"/>
    <mergeCell ref="J68:K68"/>
    <mergeCell ref="G69:I69"/>
    <mergeCell ref="J69:K69"/>
    <mergeCell ref="E63:F63"/>
    <mergeCell ref="G67:I67"/>
    <mergeCell ref="J67:K67"/>
  </mergeCells>
  <pageMargins left="0.70866141732283472" right="0.51181102362204722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palkkiolomake</vt:lpstr>
      <vt:lpstr>palkkiolomake!Print_Area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Hurnanen Merja</dc:creator>
  <cp:lastModifiedBy>Riska Charlotta</cp:lastModifiedBy>
  <dcterms:created xsi:type="dcterms:W3CDTF">2026-01-22T12:05:04Z</dcterms:created>
  <dcterms:modified xsi:type="dcterms:W3CDTF">2026-03-02T10:20:36Z</dcterms:modified>
</cp:coreProperties>
</file>